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Bch8rcDO29xnOmiL4Y3E4CT0B/5zQJ8kJHiXZuQ6oc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ID#AAAB9t8QbSE
    (2026-06-16 13:44:32)
Alinhar os objetivos ao Mapa Estratégico.
https://pdi.ufc.br/pt/o-pdi-da-ufc/o-plano-de-desenvolvimento-institucional-2023-2027/</t>
      </text>
    </comment>
  </commentList>
  <extLst>
    <ext uri="GoogleSheetsCustomDataVersion2">
      <go:sheetsCustomData xmlns:go="http://customooxmlschemas.google.com/" r:id="rId1" roundtripDataSignature="AMtx7mjHjZ1h7yQWlhXyDh5X58H4Ln/0D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======
ID#AAAB9t8QbRs
    (2026-06-16 13:44:32)
Evento de risco: evento que pode evitar, atrasar,
prejudicar ou impedir o cumprimento dos objetivos
identificados na Etapa 1 (Fixação de Objetivos)</t>
      </text>
    </comment>
    <comment authorId="0" ref="D2">
      <text>
        <t xml:space="preserve">======
ID#AAAB9t8QbR0
    (2026-06-16 13:44:32)
Tipo do risco: indica se o evento de risco é uma
oportunidade ou uma ameaça</t>
      </text>
    </comment>
    <comment authorId="0" ref="E2">
      <text>
        <t xml:space="preserve">======
ID#AAAB9t8QbSw
    (2026-06-16 13:44:32)
Categoria do Risco: diz respeito à origem dos fatores
que influenciam o evento de risco, de acordo com a
Política de Gestão de Riscos da UFC</t>
      </text>
    </comment>
    <comment authorId="0" ref="F2">
      <text>
        <t xml:space="preserve">======
ID#AAAB9t8QbSI
    (2026-06-16 13:44:32)
Os tipos de riscos para a integridade apontados pela CGU (2018) como mais relevantes e comuns nas organizações públicas.</t>
      </text>
    </comment>
    <comment authorId="0" ref="G2">
      <text>
        <t xml:space="preserve">======
ID#AAAB9t8QbRw
    (2026-06-16 13:44:32)
Causas do risco: fatores que desencadeiam a ocorrência
do evento de risco.</t>
      </text>
    </comment>
    <comment authorId="0" ref="H2">
      <text>
        <t xml:space="preserve">======
ID#AAAB9t8QbRk
    (2026-06-16 13:44:32)
Consequências do risco: possíveis efeitos da ocorrência
do evento de risco</t>
      </text>
    </comment>
  </commentList>
  <extLst>
    <ext uri="GoogleSheetsCustomDataVersion2">
      <go:sheetsCustomData xmlns:go="http://customooxmlschemas.google.com/" r:id="rId1" roundtripDataSignature="AMtx7mgZR/vnzVo9OJhulWdd/rJEnv6MF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======
ID#AAAB9t8QbR8
    (2026-06-16 13:44:32)
Probabilidade: chance de ocorrência de um determinado
evento de risco</t>
      </text>
    </comment>
    <comment authorId="0" ref="D2">
      <text>
        <t xml:space="preserve">======
ID#AAAB9t8QbSc
    (2026-06-16 13:44:32)
Impacto: avaliação da magnitude da ocorrência do
evento perante os objetivos estratégicos da organização</t>
      </text>
    </comment>
    <comment authorId="0" ref="F2">
      <text>
        <t xml:space="preserve">======
ID#AAAB9t8QbSM
    (2026-06-16 13:44:32)
Risco Inerente = Probabilidade X Impacto</t>
      </text>
    </comment>
    <comment authorId="0" ref="H2">
      <text>
        <t xml:space="preserve">======
ID#AAAB9t8QbSA
    (2026-06-16 13:44:32)
Ações preventivas: medidas que visam diminuir
a probabilidade de ocorrência do evento;</t>
      </text>
    </comment>
    <comment authorId="0" ref="I2">
      <text>
        <t xml:space="preserve">======
ID#AAAB9t8QbSs
    (2026-06-16 13:44:32)
Ações de contingência: ações imediatas que
devem ser executadas em caso de ocorrência
do evento, com o objetivo de atenuar seu
impacto (consequências).</t>
      </text>
    </comment>
  </commentList>
  <extLst>
    <ext uri="GoogleSheetsCustomDataVersion2">
      <go:sheetsCustomData xmlns:go="http://customooxmlschemas.google.com/" r:id="rId1" roundtripDataSignature="AMtx7mhiwY4ApmjOZFz1koqWCdAMdarU/g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ID#AAAB9t8QbR4
    (2026-06-16 13:44:32)
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  <extLst>
    <ext uri="GoogleSheetsCustomDataVersion2">
      <go:sheetsCustomData xmlns:go="http://customooxmlschemas.google.com/" r:id="rId1" roundtripDataSignature="AMtx7miSTv2A6WrAiTHGd925Did/suoy7A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======
ID#AAAB9t8QbSQ
    (2026-06-16 13:44:32)
Responsável pela implementação das medidas de tratamento, esse deve ser um servidor ou o cargo cujo designado seja automaticamente associado ao Plano de Tratamento</t>
      </text>
    </comment>
    <comment authorId="0" ref="D2">
      <text>
        <t xml:space="preserve">======
ID#AAAB9t8QbSU
    (2026-06-16 13:44:32)
Data prevista para o início da implementação</t>
      </text>
    </comment>
    <comment authorId="0" ref="G2">
      <text>
        <t xml:space="preserve">======
ID#AAAB9t8QbRo
    (2026-06-16 13:44:32)
Ações preventivas: medidas que visam diminuir
a probabilidade de ocorrência do evento</t>
      </text>
    </comment>
    <comment authorId="0" ref="H2">
      <text>
        <t xml:space="preserve">======
ID#AAAB9t8QbSk
    (2026-06-16 13:44:32)
Monitoramento: periodicidade e/ou mecanismos
adotados para verificar a implementação das
ações</t>
      </text>
    </comment>
    <comment authorId="0" ref="I2">
      <text>
        <t xml:space="preserve">======
ID#AAAB9t8QbSo
    (2026-06-16 13:44:32)
Gatilho: situação que determina o início das
ações de contingência</t>
      </text>
    </comment>
    <comment authorId="0" ref="J2">
      <text>
        <t xml:space="preserve">======
ID#AAAB9t8QbSg
    (2026-06-16 13:44:32)
Ações de contingência: ações imediatas que
devem ser executadas em caso de ocorrência
do evento, com o objetivo de atenuar seu
impacto (consequências)</t>
      </text>
    </comment>
    <comment authorId="0" ref="K2">
      <text>
        <t xml:space="preserve">======
ID#AAAB9t8QbSY
    (2026-06-16 13:44:32)
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  <extLst>
    <ext uri="GoogleSheetsCustomDataVersion2">
      <go:sheetsCustomData xmlns:go="http://customooxmlschemas.google.com/" r:id="rId1" roundtripDataSignature="AMtx7mjihH4kjpBl7GiBiSNc8yAnhrV+jQ=="/>
    </ext>
  </extLst>
</comments>
</file>

<file path=xl/sharedStrings.xml><?xml version="1.0" encoding="utf-8"?>
<sst xmlns="http://schemas.openxmlformats.org/spreadsheetml/2006/main" count="134" uniqueCount="105">
  <si>
    <t>Sigla</t>
  </si>
  <si>
    <t>Significado da Sigla</t>
  </si>
  <si>
    <t>PREX</t>
  </si>
  <si>
    <t>Pró-Reitoria de Extensão</t>
  </si>
  <si>
    <t>CBCE</t>
  </si>
  <si>
    <t>Coordenadoria de Bolsas e Certficações</t>
  </si>
  <si>
    <t>AGC</t>
  </si>
  <si>
    <t>Assessoria de Gestão e Controle</t>
  </si>
  <si>
    <t>UFC</t>
  </si>
  <si>
    <t>Universidade Federal do Ceará</t>
  </si>
  <si>
    <t>Planilha de Gerenciamento de Riscos de Integridade - SECGOV</t>
  </si>
  <si>
    <t>Unidade:</t>
  </si>
  <si>
    <t>Pró-Reitoria de Extensão - PREX</t>
  </si>
  <si>
    <t>Setor:</t>
  </si>
  <si>
    <t>Coordenadoria de Bolsas e Certficações - CBCE</t>
  </si>
  <si>
    <t>Responsável pelo gerenciamento:</t>
  </si>
  <si>
    <t>Coordenador de Bolsas e Certificações e Assessoria de Gestão e Controle (AGC) da PREX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</si>
  <si>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</si>
  <si>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</si>
  <si>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</si>
  <si>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Emissão de folha de pagamento de bolsista de extensão</t>
  </si>
  <si>
    <t>Objetivo geral: Estabelecer o fluxo de emissão da folha de pagamento dos bolsistas de extensão a partir do registro de suas frequências mensais</t>
  </si>
  <si>
    <t>Objetivo específico: Fortalecer a Extensão universitária na UFC</t>
  </si>
  <si>
    <t>Objetivo específico: Aumentar a eficiência, eficácia e a efetividade dos processos da gestão, contribuindo para a entrega de valor à sociedade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</si>
  <si>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</si>
  <si>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</si>
  <si>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</si>
  <si>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</si>
  <si>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</si>
  <si>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</si>
  <si>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</si>
  <si>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</si>
  <si>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</si>
  <si>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Inicial</t>
  </si>
  <si>
    <t>Indisponibilidade ou falha no sistema de gerenciamento de bolsas comprometendo a emissão da folha de pagamento</t>
  </si>
  <si>
    <t>Ameaça</t>
  </si>
  <si>
    <t>Operacionais</t>
  </si>
  <si>
    <t>Não se aplica</t>
  </si>
  <si>
    <t>Sistema fora do ar,falhas de rede, bugs de software, indisponibilidade do sistema, falhas de hardware, problemas de infraestrutura tecnológica ou ausência de manutenção preventiva</t>
  </si>
  <si>
    <t>Frequência não registrada ou perdida, atrasos e insegurança.</t>
  </si>
  <si>
    <t>Divergências entre presenças (frequência) e pagamento</t>
  </si>
  <si>
    <t>Falta de integração entre os sistemas,  falta de validação cruzada dos dados antes do envio</t>
  </si>
  <si>
    <t>Retrabalho, Insatisfação, reclamações, falta de confiança, problemas de imagem da PREX; pagamentos indevidos ou incorretos; atrasos na folha; necessidade de retificação; aumento de demandas administrativas e comprometimento da confiabilidade do processo</t>
  </si>
  <si>
    <t>Intermediária</t>
  </si>
  <si>
    <t>Inclusão ou exclusão incorreta de bolsistas na folha de pagamento</t>
  </si>
  <si>
    <t>Envio em duplicidade ou omissão de informações; falhas na conferência de
dados; ausência de validação prévia; inconsistências cadastrais e falhas de comunicação entre
unidades</t>
  </si>
  <si>
    <t>Retrabalho, Insatisfação, reclamações, falta de confiança, problemas de imagem da PREX pagamentos indevidos; necessidade de estorno; atrasos processuai;, retrabalho administrativo e comprometimento da credibilidade institucional</t>
  </si>
  <si>
    <t>Final</t>
  </si>
  <si>
    <t>Atraso no envio do processo para PROPLAD</t>
  </si>
  <si>
    <t>Falta de planejamento ou situações imprevistas; excesso de demandas; número insuficiente de servidores; ausência de cronograma formal; atrasos na consolidação das informações e fragilidade nos controles de prazo</t>
  </si>
  <si>
    <t>Insatisfação, reclamações, falta de confiança, problemas de imagem da PREX; atraso no
pagamento das bolsas; retrabalho; reprocessamento da folha; aumento de demandas operacionais e comprometimento do cronograma financeiro</t>
  </si>
  <si>
    <t>Abuso de posição ou poder em favor de interesses privados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</si>
  <si>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</si>
  <si>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</si>
  <si>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</si>
  <si>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</si>
  <si>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</si>
  <si>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</si>
  <si>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</si>
  <si>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</si>
  <si>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</si>
  <si>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</si>
  <si>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</si>
  <si>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</si>
  <si>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</si>
  <si>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</si>
  <si>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</si>
  <si>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</si>
  <si>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</si>
  <si>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</si>
  <si>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</si>
  <si>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</si>
  <si>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</si>
  <si>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Médio</t>
  </si>
  <si>
    <r>
      <rPr>
        <rFont val="Arial"/>
        <color rgb="FF434343"/>
      </rPr>
      <t>Definição formal de prazos com margem para instabilidade sistêmica;</t>
    </r>
    <r>
      <rPr>
        <rFont val="Arial"/>
        <color rgb="FF000000"/>
      </rPr>
      <t xml:space="preserve"> realização de backup periódico automatizado; monitoramento da disponibilidade do sistema; suporte técnico formalizado; manutenção preventiva da infraestrutura tecnológica; plano de contingência para indisponibilidade sistêmica</t>
    </r>
  </si>
  <si>
    <r>
      <rPr>
        <rFont val="Arial"/>
        <color rgb="FF434343"/>
      </rPr>
      <t>Regularização prioritária no primeiro dia útil após restabelecimento. Prorrogação d</t>
    </r>
    <r>
      <rPr>
        <rFont val="Arial"/>
        <color rgb="FF000000"/>
      </rPr>
      <t>o prazo, se necessário; Definição de procedimentos formalizados de contingência e comunicação institucional em caso de indisponibilidade prolongada</t>
    </r>
  </si>
  <si>
    <t>Satisfatório</t>
  </si>
  <si>
    <t>Baixo</t>
  </si>
  <si>
    <t xml:space="preserve">Conferência entre a frequência e a folha de pagamento; validação cruzada automatizada de dados; dupla conferência formal; checklist padronizado; segregação de funções; conferência amostral periódica; registros formais de validação.
</t>
  </si>
  <si>
    <t>Ajuste na folha subsequente; Canal para contestação do bolsista; definição de fluxos formais para retificação da folha; prazos para regularização e comunicação institucional aos bolsistas afetados</t>
  </si>
  <si>
    <t xml:space="preserve">Conferência entre a frequência e a folha de pagamento; Rotina clara para estornos ou pagamentos complementares; validação cruzada automatizada de dados; dupla conferência formal; checklist padronizado; segregação de funções; conferência amostral periódica; registros formais de validação.
</t>
  </si>
  <si>
    <r>
      <rPr>
        <rFont val="Arial"/>
        <color rgb="FF434343"/>
      </rPr>
      <t>Procedimento de estorno ou pagamento retroativo</t>
    </r>
    <r>
      <rPr>
        <rFont val="Arial"/>
        <color rgb="FF000000"/>
      </rPr>
      <t>; definição de fluxos formais para retificação da folha; prazos para regularização e comunicação
institucional aos bolsistas afetados</t>
    </r>
  </si>
  <si>
    <r>
      <rPr>
        <rFont val="Arial"/>
        <color rgb="FF000000"/>
      </rPr>
      <t>Estabelecer prazos internos menores que o prazo final para envio à PROPLAD; Criar uma lista de verificação (checklist) com todos os documentos e etapas necessárias antes do envio</t>
    </r>
    <r>
      <rPr>
        <rFont val="Arial"/>
        <color rgb="FF000000"/>
      </rPr>
      <t>; cronograma formal de acompanhamento; monitoramento periódico dos prazos; definição de responsáveis por etapa; controle de pendências; mecanismo de alerta para risco de atraso.</t>
    </r>
  </si>
  <si>
    <t>Disponibilizar canal para que bolsistas sinalizem atrasos no pagamentos; Definir rotina para regularizar pagamentos pendentes</t>
  </si>
  <si>
    <t>Resposta aos Riscos</t>
  </si>
  <si>
    <t>Opção de Tratamento</t>
  </si>
  <si>
    <t>Justificativa da escolha da opção de tratamento</t>
  </si>
  <si>
    <t>Aceitar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</si>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</sst>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6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rgb="FF000000"/>
      <name val="Arial"/>
    </font>
    <font>
      <sz val="11.0"/>
      <color rgb="FF000000"/>
      <name val="Times New Roman"/>
    </font>
    <font>
      <sz val="10.0"/>
      <color theme="1"/>
      <name val="Arial"/>
    </font>
    <font>
      <b/>
      <sz val="14.0"/>
      <color rgb="FF000000"/>
      <name val="Arial"/>
    </font>
    <font/>
    <font>
      <b/>
      <sz val="11.0"/>
      <color theme="1"/>
      <name val="Arial"/>
    </font>
    <font>
      <sz val="11.0"/>
      <color theme="1"/>
      <name val="Times New Roman"/>
    </font>
    <font>
      <sz val="12.0"/>
      <color theme="1"/>
      <name val="Arial"/>
    </font>
    <font>
      <color theme="1"/>
      <name val="Arial"/>
    </font>
    <font>
      <color rgb="FF000000"/>
      <name val="Arial"/>
    </font>
    <font>
      <color rgb="FF434343"/>
      <name val="Arial"/>
    </font>
    <font>
      <sz val="11.0"/>
      <color rgb="FF7E3794"/>
      <name val="Inconsolata"/>
    </font>
    <font>
      <sz val="11.0"/>
      <color rgb="FF000000"/>
      <name val="Inconsolata"/>
    </font>
    <font>
      <strike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0" fontId="3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1" fillId="0" fontId="4" numFmtId="0" xfId="0" applyBorder="1" applyFont="1"/>
    <xf borderId="3" fillId="3" fontId="5" numFmtId="0" xfId="0" applyAlignment="1" applyBorder="1" applyFill="1" applyFont="1">
      <alignment horizontal="center" vertical="center"/>
    </xf>
    <xf borderId="4" fillId="0" fontId="6" numFmtId="0" xfId="0" applyBorder="1" applyFont="1"/>
    <xf borderId="0" fillId="0" fontId="2" numFmtId="0" xfId="0" applyFont="1"/>
    <xf borderId="5" fillId="4" fontId="7" numFmtId="0" xfId="0" applyAlignment="1" applyBorder="1" applyFill="1" applyFont="1">
      <alignment horizontal="left"/>
    </xf>
    <xf borderId="2" fillId="0" fontId="8" numFmtId="0" xfId="0" applyAlignment="1" applyBorder="1" applyFont="1">
      <alignment vertical="bottom"/>
    </xf>
    <xf borderId="1" fillId="0" fontId="8" numFmtId="0" xfId="0" applyAlignment="1" applyBorder="1" applyFont="1">
      <alignment vertical="bottom"/>
    </xf>
    <xf borderId="6" fillId="4" fontId="1" numFmtId="0" xfId="0" applyAlignment="1" applyBorder="1" applyFont="1">
      <alignment horizontal="center"/>
    </xf>
    <xf borderId="7" fillId="0" fontId="6" numFmtId="0" xfId="0" applyBorder="1" applyFont="1"/>
    <xf borderId="1" fillId="4" fontId="9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shrinkToFit="0" wrapText="1"/>
    </xf>
    <xf borderId="8" fillId="0" fontId="8" numFmtId="0" xfId="0" applyAlignment="1" applyBorder="1" applyFont="1">
      <alignment shrinkToFit="0" vertical="bottom" wrapText="1"/>
    </xf>
    <xf borderId="2" fillId="0" fontId="10" numFmtId="0" xfId="0" applyBorder="1" applyFont="1"/>
    <xf borderId="0" fillId="0" fontId="8" numFmtId="0" xfId="0" applyAlignment="1" applyFont="1">
      <alignment shrinkToFit="0" vertical="bottom" wrapText="1"/>
    </xf>
    <xf borderId="3" fillId="0" fontId="4" numFmtId="0" xfId="0" applyBorder="1" applyFont="1"/>
    <xf borderId="2" fillId="0" fontId="4" numFmtId="0" xfId="0" applyBorder="1" applyFont="1"/>
    <xf borderId="3" fillId="5" fontId="1" numFmtId="0" xfId="0" applyAlignment="1" applyBorder="1" applyFill="1" applyFont="1">
      <alignment horizontal="center"/>
    </xf>
    <xf borderId="9" fillId="0" fontId="6" numFmtId="0" xfId="0" applyBorder="1" applyFont="1"/>
    <xf borderId="1" fillId="5" fontId="1" numFmtId="0" xfId="0" applyAlignment="1" applyBorder="1" applyFont="1">
      <alignment horizontal="center" vertical="center"/>
    </xf>
    <xf borderId="1" fillId="5" fontId="9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vertical="bottom"/>
    </xf>
    <xf borderId="1" fillId="0" fontId="11" numFmtId="0" xfId="0" applyAlignment="1" applyBorder="1" applyFont="1">
      <alignment shrinkToFit="0" vertical="bottom" wrapText="1"/>
    </xf>
    <xf borderId="1" fillId="0" fontId="4" numFmtId="0" xfId="0" applyAlignment="1" applyBorder="1" applyFont="1">
      <alignment horizontal="center"/>
    </xf>
    <xf borderId="1" fillId="0" fontId="10" numFmtId="0" xfId="0" applyAlignment="1" applyBorder="1" applyFont="1">
      <alignment shrinkToFit="0" vertical="bottom" wrapText="1"/>
    </xf>
    <xf borderId="3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9" numFmtId="0" xfId="0" applyAlignment="1" applyBorder="1" applyFont="1">
      <alignment horizontal="center" shrinkToFit="0" vertical="center" wrapText="1"/>
    </xf>
    <xf borderId="2" fillId="6" fontId="1" numFmtId="0" xfId="0" applyAlignment="1" applyBorder="1" applyFont="1">
      <alignment horizontal="center" shrinkToFit="0" wrapText="1"/>
    </xf>
    <xf borderId="10" fillId="6" fontId="1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vertical="center"/>
    </xf>
    <xf borderId="1" fillId="0" fontId="12" numFmtId="0" xfId="0" applyAlignment="1" applyBorder="1" applyFont="1">
      <alignment shrinkToFit="0" wrapText="1"/>
    </xf>
    <xf borderId="1" fillId="7" fontId="13" numFmtId="0" xfId="0" applyBorder="1" applyFill="1" applyFont="1"/>
    <xf borderId="1" fillId="7" fontId="14" numFmtId="0" xfId="0" applyBorder="1" applyFont="1"/>
    <xf borderId="10" fillId="0" fontId="11" numFmtId="164" xfId="0" applyBorder="1" applyFont="1" applyNumberFormat="1"/>
    <xf borderId="1" fillId="0" fontId="11" numFmtId="0" xfId="0" applyAlignment="1" applyBorder="1" applyFont="1">
      <alignment shrinkToFit="0" wrapText="1"/>
    </xf>
    <xf borderId="1" fillId="0" fontId="12" numFmtId="0" xfId="0" applyAlignment="1" applyBorder="1" applyFont="1">
      <alignment shrinkToFit="0" vertical="bottom" wrapText="1"/>
    </xf>
    <xf borderId="0" fillId="0" fontId="11" numFmtId="0" xfId="0" applyAlignment="1" applyFont="1">
      <alignment shrinkToFit="0" vertical="bottom" wrapText="1"/>
    </xf>
    <xf borderId="1" fillId="0" fontId="4" numFmtId="0" xfId="0" applyAlignment="1" applyBorder="1" applyFont="1">
      <alignment horizontal="left" vertical="center"/>
    </xf>
    <xf borderId="10" fillId="0" fontId="10" numFmtId="164" xfId="0" applyBorder="1" applyFont="1" applyNumberFormat="1"/>
    <xf borderId="0" fillId="0" fontId="2" numFmtId="0" xfId="0" applyAlignment="1" applyFont="1">
      <alignment horizontal="center"/>
    </xf>
    <xf borderId="3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vertical="bottom"/>
    </xf>
    <xf borderId="1" fillId="0" fontId="15" numFmtId="0" xfId="0" applyAlignment="1" applyBorder="1" applyFont="1">
      <alignment shrinkToFit="0" vertical="bottom" wrapText="1"/>
    </xf>
    <xf borderId="3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4" numFmtId="14" xfId="0" applyAlignment="1" applyBorder="1" applyFont="1" applyNumberFormat="1">
      <alignment horizontal="center" vertical="center"/>
    </xf>
    <xf borderId="0" fillId="0" fontId="10" numFmtId="14" xfId="0" applyFont="1" applyNumberFormat="1"/>
    <xf borderId="3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9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  <col customWidth="1" min="3" max="6" width="12.63"/>
  </cols>
  <sheetData>
    <row r="1">
      <c r="A1" s="1" t="s">
        <v>0</v>
      </c>
      <c r="B1" s="1" t="s">
        <v>1</v>
      </c>
    </row>
    <row r="2">
      <c r="A2" s="2" t="s">
        <v>2</v>
      </c>
      <c r="B2" s="3" t="s">
        <v>3</v>
      </c>
    </row>
    <row r="3">
      <c r="A3" s="2" t="s">
        <v>4</v>
      </c>
      <c r="B3" s="4" t="s">
        <v>5</v>
      </c>
    </row>
    <row r="4">
      <c r="A4" s="2" t="s">
        <v>6</v>
      </c>
      <c r="B4" s="4" t="s">
        <v>7</v>
      </c>
    </row>
    <row r="5">
      <c r="A5" s="2" t="s">
        <v>8</v>
      </c>
      <c r="B5" s="2" t="s">
        <v>9</v>
      </c>
    </row>
    <row r="6">
      <c r="A6" s="5"/>
      <c r="B6" s="5"/>
    </row>
    <row r="7">
      <c r="A7" s="5"/>
      <c r="B7" s="5"/>
    </row>
    <row r="8">
      <c r="A8" s="5"/>
      <c r="B8" s="5"/>
    </row>
    <row r="9">
      <c r="A9" s="5"/>
      <c r="B9" s="5"/>
    </row>
    <row r="10">
      <c r="A10" s="5"/>
      <c r="B10" s="5"/>
    </row>
    <row r="11">
      <c r="A11" s="5"/>
      <c r="B11" s="5"/>
    </row>
    <row r="12">
      <c r="A12" s="5"/>
      <c r="B12" s="5"/>
    </row>
    <row r="13">
      <c r="A13" s="5"/>
      <c r="B13" s="5"/>
    </row>
    <row r="14">
      <c r="A14" s="5"/>
      <c r="B14" s="5"/>
    </row>
    <row r="15">
      <c r="A15" s="5"/>
      <c r="B15" s="5"/>
    </row>
    <row r="16">
      <c r="A16" s="5"/>
      <c r="B16" s="5"/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 ht="15.75" customHeight="1">
      <c r="A21" s="5"/>
      <c r="B21" s="5"/>
    </row>
    <row r="22" ht="15.75" customHeight="1">
      <c r="A22" s="5"/>
      <c r="B22" s="5"/>
    </row>
    <row r="23" ht="15.75" customHeight="1">
      <c r="A23" s="5"/>
      <c r="B23" s="5"/>
    </row>
    <row r="24" ht="15.75" customHeight="1">
      <c r="A24" s="5"/>
      <c r="B24" s="5"/>
    </row>
    <row r="25" ht="15.75" customHeight="1">
      <c r="A25" s="5"/>
      <c r="B25" s="5"/>
    </row>
    <row r="26" ht="15.75" customHeight="1">
      <c r="A26" s="5"/>
      <c r="B26" s="5"/>
    </row>
    <row r="27" ht="15.75" customHeight="1">
      <c r="A27" s="5"/>
      <c r="B27" s="5"/>
    </row>
    <row r="28" ht="15.75" customHeight="1">
      <c r="A28" s="5"/>
      <c r="B28" s="5"/>
    </row>
    <row r="29" ht="15.75" customHeight="1">
      <c r="A29" s="5"/>
      <c r="B29" s="5"/>
    </row>
    <row r="30" ht="15.75" customHeight="1">
      <c r="A30" s="5"/>
      <c r="B30" s="5"/>
    </row>
    <row r="31" ht="15.75" customHeight="1">
      <c r="A31" s="5"/>
      <c r="B31" s="5"/>
    </row>
    <row r="32" ht="15.75" customHeight="1">
      <c r="A32" s="5"/>
      <c r="B32" s="5"/>
    </row>
    <row r="33" ht="15.75" customHeight="1">
      <c r="A33" s="5"/>
      <c r="B33" s="5"/>
    </row>
    <row r="34" ht="15.75" customHeight="1">
      <c r="A34" s="5"/>
      <c r="B34" s="5"/>
    </row>
    <row r="35" ht="15.75" customHeight="1">
      <c r="A35" s="5"/>
      <c r="B35" s="5"/>
    </row>
    <row r="36" ht="15.75" customHeight="1">
      <c r="A36" s="5"/>
      <c r="B36" s="5"/>
    </row>
    <row r="37" ht="15.75" customHeight="1">
      <c r="A37" s="5"/>
      <c r="B37" s="5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2" width="14.38"/>
  </cols>
  <sheetData>
    <row r="1" ht="42.0" customHeight="1">
      <c r="A1" s="6" t="s">
        <v>10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11</v>
      </c>
      <c r="B2" s="10" t="s">
        <v>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 t="s">
        <v>13</v>
      </c>
      <c r="B3" s="11" t="s">
        <v>14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9" t="s">
        <v>15</v>
      </c>
      <c r="B4" s="11" t="s">
        <v>16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2" t="s">
        <v>17</v>
      </c>
      <c r="B5" s="13"/>
    </row>
    <row r="6">
      <c r="A6" s="14" t="s">
        <v>18</v>
      </c>
      <c r="B6" s="14" t="s">
        <v>19</v>
      </c>
    </row>
    <row r="7">
      <c r="A7" s="15" t="s">
        <v>20</v>
      </c>
      <c r="B7" s="16" t="s">
        <v>21</v>
      </c>
    </row>
    <row r="8">
      <c r="A8" s="17"/>
      <c r="B8" s="18" t="s">
        <v>22</v>
      </c>
    </row>
    <row r="9">
      <c r="A9" s="19"/>
      <c r="B9" s="18" t="s">
        <v>23</v>
      </c>
    </row>
    <row r="10">
      <c r="A10" s="19"/>
      <c r="B10" s="2"/>
    </row>
    <row r="11">
      <c r="A11" s="5"/>
      <c r="B11" s="20"/>
    </row>
    <row r="12">
      <c r="A12" s="5"/>
      <c r="B12" s="5"/>
    </row>
    <row r="13">
      <c r="A13" s="5"/>
      <c r="B13" s="5"/>
    </row>
    <row r="14">
      <c r="A14" s="5"/>
      <c r="B14" s="5"/>
    </row>
    <row r="15">
      <c r="A15" s="5"/>
      <c r="B15" s="5"/>
    </row>
    <row r="16">
      <c r="A16" s="5"/>
      <c r="B16" s="5"/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 ht="15.75" customHeight="1">
      <c r="A21" s="5"/>
      <c r="B21" s="5"/>
    </row>
    <row r="22" ht="15.75" customHeight="1">
      <c r="A22" s="5"/>
      <c r="B22" s="5"/>
    </row>
    <row r="23" ht="15.75" customHeight="1">
      <c r="A23" s="5"/>
      <c r="B23" s="5"/>
    </row>
    <row r="24" ht="15.75" customHeight="1">
      <c r="A24" s="5"/>
      <c r="B24" s="5"/>
    </row>
    <row r="25" ht="15.75" customHeight="1">
      <c r="A25" s="5"/>
      <c r="B25" s="5"/>
    </row>
    <row r="26" ht="15.75" customHeight="1">
      <c r="A26" s="5"/>
      <c r="B26" s="5"/>
    </row>
    <row r="27" ht="15.75" customHeight="1">
      <c r="A27" s="5"/>
      <c r="B27" s="5"/>
    </row>
    <row r="28" ht="15.75" customHeight="1">
      <c r="A28" s="5"/>
      <c r="B28" s="5"/>
    </row>
    <row r="29" ht="15.75" customHeight="1">
      <c r="A29" s="5"/>
      <c r="B29" s="5"/>
    </row>
    <row r="30" ht="15.75" customHeight="1">
      <c r="A30" s="5"/>
      <c r="B30" s="5"/>
    </row>
    <row r="31" ht="15.75" customHeight="1">
      <c r="A31" s="5"/>
      <c r="B31" s="5"/>
    </row>
    <row r="32" ht="15.75" customHeight="1">
      <c r="A32" s="5"/>
      <c r="B32" s="5"/>
    </row>
    <row r="33" ht="15.75" customHeight="1">
      <c r="A33" s="5"/>
      <c r="B33" s="5"/>
    </row>
    <row r="34" ht="15.75" customHeight="1">
      <c r="A34" s="5"/>
      <c r="B34" s="5"/>
    </row>
    <row r="35" ht="15.75" customHeight="1">
      <c r="A35" s="5"/>
      <c r="B35" s="5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88"/>
    <col customWidth="1" min="2" max="2" width="14.38"/>
    <col customWidth="1" min="3" max="3" width="26.75"/>
    <col customWidth="1" min="4" max="4" width="17.13"/>
    <col customWidth="1" min="5" max="5" width="20.63"/>
    <col customWidth="1" min="6" max="6" width="28.25"/>
    <col customWidth="1" min="7" max="7" width="24.13"/>
    <col customWidth="1" min="8" max="8" width="37.13"/>
    <col customWidth="1" min="9" max="9" width="14.38"/>
    <col customWidth="1" hidden="1" min="10" max="10" width="14.38"/>
  </cols>
  <sheetData>
    <row r="1">
      <c r="A1" s="21" t="s">
        <v>24</v>
      </c>
      <c r="B1" s="22"/>
      <c r="C1" s="22"/>
      <c r="D1" s="22"/>
      <c r="E1" s="22"/>
      <c r="F1" s="22"/>
      <c r="G1" s="22"/>
      <c r="H1" s="7"/>
    </row>
    <row r="2">
      <c r="A2" s="23" t="s">
        <v>25</v>
      </c>
      <c r="B2" s="23" t="s">
        <v>26</v>
      </c>
      <c r="C2" s="24" t="s">
        <v>27</v>
      </c>
      <c r="D2" s="23" t="s">
        <v>28</v>
      </c>
      <c r="E2" s="23" t="s">
        <v>29</v>
      </c>
      <c r="F2" s="25" t="s">
        <v>30</v>
      </c>
      <c r="G2" s="24" t="s">
        <v>31</v>
      </c>
      <c r="H2" s="24" t="s">
        <v>32</v>
      </c>
    </row>
    <row r="3">
      <c r="A3" s="5" t="str">
        <f>'ETAPA 1. FIXAÇÃO DE OBJETIVOS'!A$7</f>
        <v>Emissão de folha de pagamento de bolsista de extensão</v>
      </c>
      <c r="B3" s="26" t="s">
        <v>33</v>
      </c>
      <c r="C3" s="27" t="s">
        <v>34</v>
      </c>
      <c r="D3" s="28" t="s">
        <v>35</v>
      </c>
      <c r="E3" s="28" t="s">
        <v>36</v>
      </c>
      <c r="F3" s="5" t="s">
        <v>37</v>
      </c>
      <c r="G3" s="29" t="s">
        <v>38</v>
      </c>
      <c r="H3" s="29" t="s">
        <v>39</v>
      </c>
    </row>
    <row r="4">
      <c r="A4" s="5" t="str">
        <f>'ETAPA 1. FIXAÇÃO DE OBJETIVOS'!A$7</f>
        <v>Emissão de folha de pagamento de bolsista de extensão</v>
      </c>
      <c r="B4" s="26" t="s">
        <v>33</v>
      </c>
      <c r="C4" s="29" t="s">
        <v>40</v>
      </c>
      <c r="D4" s="28" t="s">
        <v>35</v>
      </c>
      <c r="E4" s="28" t="s">
        <v>36</v>
      </c>
      <c r="F4" s="5" t="s">
        <v>37</v>
      </c>
      <c r="G4" s="29" t="s">
        <v>41</v>
      </c>
      <c r="H4" s="29" t="s">
        <v>42</v>
      </c>
    </row>
    <row r="5">
      <c r="A5" s="5" t="str">
        <f>'ETAPA 1. FIXAÇÃO DE OBJETIVOS'!A$7</f>
        <v>Emissão de folha de pagamento de bolsista de extensão</v>
      </c>
      <c r="B5" s="26" t="s">
        <v>43</v>
      </c>
      <c r="C5" s="29" t="s">
        <v>44</v>
      </c>
      <c r="D5" s="28" t="s">
        <v>35</v>
      </c>
      <c r="E5" s="28" t="s">
        <v>36</v>
      </c>
      <c r="F5" s="5" t="s">
        <v>37</v>
      </c>
      <c r="G5" s="29" t="s">
        <v>45</v>
      </c>
      <c r="H5" s="29" t="s">
        <v>46</v>
      </c>
    </row>
    <row r="6">
      <c r="A6" s="5" t="str">
        <f>'ETAPA 1. FIXAÇÃO DE OBJETIVOS'!A$7</f>
        <v>Emissão de folha de pagamento de bolsista de extensão</v>
      </c>
      <c r="B6" s="26" t="s">
        <v>47</v>
      </c>
      <c r="C6" s="29" t="s">
        <v>48</v>
      </c>
      <c r="D6" s="28" t="s">
        <v>35</v>
      </c>
      <c r="E6" s="28" t="s">
        <v>36</v>
      </c>
      <c r="F6" s="5" t="s">
        <v>37</v>
      </c>
      <c r="G6" s="29" t="s">
        <v>49</v>
      </c>
      <c r="H6" s="29" t="s">
        <v>50</v>
      </c>
    </row>
    <row r="7">
      <c r="A7" s="5" t="str">
        <f>'ETAPA 1. FIXAÇÃO DE OBJETIVOS'!A$7</f>
        <v>Emissão de folha de pagamento de bolsista de extensão</v>
      </c>
      <c r="B7" s="5"/>
      <c r="C7" s="5"/>
      <c r="D7" s="28"/>
      <c r="E7" s="28"/>
      <c r="F7" s="5"/>
      <c r="G7" s="5"/>
      <c r="H7" s="5"/>
      <c r="J7" s="8" t="s">
        <v>51</v>
      </c>
    </row>
    <row r="8">
      <c r="A8" s="5" t="str">
        <f>'ETAPA 1. FIXAÇÃO DE OBJETIVOS'!A$7</f>
        <v>Emissão de folha de pagamento de bolsista de extensão</v>
      </c>
      <c r="B8" s="5"/>
      <c r="C8" s="5"/>
      <c r="D8" s="28"/>
      <c r="E8" s="28"/>
      <c r="F8" s="5"/>
      <c r="G8" s="5"/>
      <c r="H8" s="5"/>
      <c r="J8" s="8" t="s">
        <v>52</v>
      </c>
    </row>
    <row r="9">
      <c r="A9" s="5" t="str">
        <f>'ETAPA 1. FIXAÇÃO DE OBJETIVOS'!A$7</f>
        <v>Emissão de folha de pagamento de bolsista de extensão</v>
      </c>
      <c r="B9" s="5"/>
      <c r="C9" s="5"/>
      <c r="D9" s="28"/>
      <c r="E9" s="28"/>
      <c r="F9" s="5"/>
      <c r="G9" s="5"/>
      <c r="H9" s="5"/>
      <c r="J9" s="8" t="s">
        <v>53</v>
      </c>
    </row>
    <row r="10">
      <c r="A10" s="5" t="str">
        <f>'ETAPA 1. FIXAÇÃO DE OBJETIVOS'!A$7</f>
        <v>Emissão de folha de pagamento de bolsista de extensão</v>
      </c>
      <c r="B10" s="5"/>
      <c r="C10" s="5"/>
      <c r="D10" s="28"/>
      <c r="E10" s="28"/>
      <c r="F10" s="5"/>
      <c r="G10" s="5"/>
      <c r="H10" s="5"/>
      <c r="J10" s="8" t="s">
        <v>54</v>
      </c>
    </row>
    <row r="11">
      <c r="A11" s="5" t="str">
        <f>'ETAPA 1. FIXAÇÃO DE OBJETIVOS'!A$7</f>
        <v>Emissão de folha de pagamento de bolsista de extensão</v>
      </c>
      <c r="B11" s="5"/>
      <c r="C11" s="5"/>
      <c r="D11" s="28"/>
      <c r="E11" s="28"/>
      <c r="F11" s="5"/>
      <c r="G11" s="5"/>
      <c r="H11" s="5"/>
      <c r="J11" s="8" t="s">
        <v>55</v>
      </c>
    </row>
    <row r="12">
      <c r="A12" s="5" t="str">
        <f>'ETAPA 1. FIXAÇÃO DE OBJETIVOS'!A$7</f>
        <v>Emissão de folha de pagamento de bolsista de extensão</v>
      </c>
      <c r="B12" s="5"/>
      <c r="C12" s="5"/>
      <c r="D12" s="28"/>
      <c r="E12" s="28"/>
      <c r="F12" s="5"/>
      <c r="G12" s="5"/>
      <c r="H12" s="5"/>
      <c r="J12" s="8" t="s">
        <v>56</v>
      </c>
    </row>
    <row r="13">
      <c r="A13" s="5" t="str">
        <f>'ETAPA 1. FIXAÇÃO DE OBJETIVOS'!A$7</f>
        <v>Emissão de folha de pagamento de bolsista de extensão</v>
      </c>
      <c r="B13" s="5"/>
      <c r="C13" s="5"/>
      <c r="D13" s="28"/>
      <c r="E13" s="28"/>
      <c r="F13" s="5"/>
      <c r="G13" s="5"/>
      <c r="H13" s="5"/>
    </row>
    <row r="14">
      <c r="A14" s="5" t="str">
        <f>'ETAPA 1. FIXAÇÃO DE OBJETIVOS'!A$7</f>
        <v>Emissão de folha de pagamento de bolsista de extensão</v>
      </c>
      <c r="B14" s="5"/>
      <c r="C14" s="5"/>
      <c r="D14" s="28"/>
      <c r="E14" s="28"/>
      <c r="F14" s="5"/>
      <c r="G14" s="5"/>
      <c r="H14" s="5"/>
    </row>
    <row r="15">
      <c r="A15" s="5" t="str">
        <f>'ETAPA 1. FIXAÇÃO DE OBJETIVOS'!A$7</f>
        <v>Emissão de folha de pagamento de bolsista de extensão</v>
      </c>
      <c r="B15" s="5"/>
      <c r="C15" s="5"/>
      <c r="D15" s="28"/>
      <c r="E15" s="28"/>
      <c r="F15" s="5"/>
      <c r="G15" s="5"/>
      <c r="H15" s="5"/>
    </row>
    <row r="16">
      <c r="A16" s="5" t="str">
        <f>'ETAPA 1. FIXAÇÃO DE OBJETIVOS'!A$7</f>
        <v>Emissão de folha de pagamento de bolsista de extensão</v>
      </c>
      <c r="B16" s="5"/>
      <c r="C16" s="5"/>
      <c r="D16" s="28"/>
      <c r="E16" s="28"/>
      <c r="F16" s="5"/>
      <c r="G16" s="5"/>
      <c r="H16" s="5"/>
    </row>
    <row r="17">
      <c r="A17" s="5" t="str">
        <f>'ETAPA 1. FIXAÇÃO DE OBJETIVOS'!A$7</f>
        <v>Emissão de folha de pagamento de bolsista de extensão</v>
      </c>
      <c r="B17" s="5"/>
      <c r="C17" s="5"/>
      <c r="D17" s="28"/>
      <c r="E17" s="28"/>
      <c r="F17" s="5"/>
      <c r="G17" s="5"/>
      <c r="H17" s="5"/>
    </row>
    <row r="18">
      <c r="A18" s="5" t="str">
        <f>'ETAPA 1. FIXAÇÃO DE OBJETIVOS'!A$7</f>
        <v>Emissão de folha de pagamento de bolsista de extensão</v>
      </c>
      <c r="B18" s="5"/>
      <c r="C18" s="5"/>
      <c r="D18" s="28"/>
      <c r="E18" s="28"/>
      <c r="F18" s="5"/>
      <c r="G18" s="5"/>
      <c r="H18" s="5"/>
    </row>
    <row r="19">
      <c r="A19" s="5" t="str">
        <f>'ETAPA 1. FIXAÇÃO DE OBJETIVOS'!A$7</f>
        <v>Emissão de folha de pagamento de bolsista de extensão</v>
      </c>
      <c r="B19" s="5"/>
      <c r="C19" s="5"/>
      <c r="D19" s="28"/>
      <c r="E19" s="28"/>
      <c r="F19" s="5"/>
      <c r="G19" s="5"/>
      <c r="H19" s="5"/>
    </row>
    <row r="20">
      <c r="A20" s="5" t="str">
        <f>'ETAPA 1. FIXAÇÃO DE OBJETIVOS'!A$7</f>
        <v>Emissão de folha de pagamento de bolsista de extensão</v>
      </c>
      <c r="B20" s="5"/>
      <c r="C20" s="5"/>
      <c r="D20" s="28"/>
      <c r="E20" s="28"/>
      <c r="F20" s="5"/>
      <c r="G20" s="5"/>
      <c r="H20" s="5"/>
    </row>
    <row r="21" ht="15.75" customHeight="1">
      <c r="A21" s="5" t="str">
        <f>'ETAPA 1. FIXAÇÃO DE OBJETIVOS'!A$7</f>
        <v>Emissão de folha de pagamento de bolsista de extensão</v>
      </c>
      <c r="B21" s="5"/>
      <c r="C21" s="5"/>
      <c r="D21" s="28"/>
      <c r="E21" s="28"/>
      <c r="F21" s="5"/>
      <c r="G21" s="5"/>
      <c r="H21" s="5"/>
    </row>
    <row r="22" ht="15.75" customHeight="1">
      <c r="A22" s="5" t="str">
        <f>'ETAPA 1. FIXAÇÃO DE OBJETIVOS'!A$7</f>
        <v>Emissão de folha de pagamento de bolsista de extensão</v>
      </c>
      <c r="B22" s="5"/>
      <c r="C22" s="5"/>
      <c r="D22" s="28"/>
      <c r="E22" s="28"/>
      <c r="F22" s="5"/>
      <c r="G22" s="5"/>
      <c r="H22" s="5"/>
    </row>
    <row r="23" ht="15.75" customHeight="1">
      <c r="A23" s="5" t="str">
        <f>'ETAPA 1. FIXAÇÃO DE OBJETIVOS'!A$7</f>
        <v>Emissão de folha de pagamento de bolsista de extensão</v>
      </c>
      <c r="B23" s="5"/>
      <c r="C23" s="5"/>
      <c r="D23" s="28"/>
      <c r="E23" s="28"/>
      <c r="F23" s="5"/>
      <c r="G23" s="5"/>
      <c r="H23" s="5"/>
    </row>
    <row r="24" ht="15.75" customHeight="1">
      <c r="A24" s="5" t="str">
        <f>'ETAPA 1. FIXAÇÃO DE OBJETIVOS'!A$7</f>
        <v>Emissão de folha de pagamento de bolsista de extensão</v>
      </c>
      <c r="B24" s="5"/>
      <c r="C24" s="5"/>
      <c r="D24" s="28"/>
      <c r="E24" s="28"/>
      <c r="F24" s="5"/>
      <c r="G24" s="5"/>
      <c r="H24" s="5"/>
    </row>
    <row r="25" ht="15.75" customHeight="1">
      <c r="A25" s="5" t="str">
        <f>'ETAPA 1. FIXAÇÃO DE OBJETIVOS'!A$7</f>
        <v>Emissão de folha de pagamento de bolsista de extensão</v>
      </c>
      <c r="B25" s="5"/>
      <c r="C25" s="5"/>
      <c r="D25" s="28"/>
      <c r="E25" s="28"/>
      <c r="F25" s="5"/>
      <c r="G25" s="5"/>
      <c r="H25" s="5"/>
    </row>
    <row r="26" ht="15.75" customHeight="1">
      <c r="A26" s="5" t="str">
        <f>'ETAPA 1. FIXAÇÃO DE OBJETIVOS'!A$7</f>
        <v>Emissão de folha de pagamento de bolsista de extensão</v>
      </c>
      <c r="B26" s="5"/>
      <c r="C26" s="5"/>
      <c r="D26" s="28"/>
      <c r="E26" s="28"/>
      <c r="F26" s="5"/>
      <c r="G26" s="5"/>
      <c r="H26" s="5"/>
    </row>
    <row r="27" ht="15.75" customHeight="1">
      <c r="A27" s="5" t="str">
        <f>'ETAPA 1. FIXAÇÃO DE OBJETIVOS'!A$7</f>
        <v>Emissão de folha de pagamento de bolsista de extensão</v>
      </c>
      <c r="B27" s="5"/>
      <c r="C27" s="5"/>
      <c r="D27" s="28"/>
      <c r="E27" s="28"/>
      <c r="F27" s="5"/>
      <c r="G27" s="5"/>
      <c r="H27" s="5"/>
    </row>
    <row r="28" ht="15.75" customHeight="1">
      <c r="A28" s="5" t="str">
        <f>'ETAPA 1. FIXAÇÃO DE OBJETIVOS'!A$7</f>
        <v>Emissão de folha de pagamento de bolsista de extensão</v>
      </c>
      <c r="B28" s="5"/>
      <c r="C28" s="5"/>
      <c r="D28" s="28"/>
      <c r="E28" s="28"/>
      <c r="F28" s="5"/>
      <c r="G28" s="5"/>
      <c r="H28" s="5"/>
    </row>
    <row r="29" ht="15.75" customHeight="1">
      <c r="A29" s="5" t="str">
        <f>'ETAPA 1. FIXAÇÃO DE OBJETIVOS'!A$7</f>
        <v>Emissão de folha de pagamento de bolsista de extensão</v>
      </c>
      <c r="B29" s="5"/>
      <c r="C29" s="5"/>
      <c r="D29" s="28"/>
      <c r="E29" s="28"/>
      <c r="F29" s="5"/>
      <c r="G29" s="5"/>
      <c r="H29" s="5"/>
    </row>
    <row r="30" ht="15.75" customHeight="1">
      <c r="A30" s="5" t="str">
        <f>'ETAPA 1. FIXAÇÃO DE OBJETIVOS'!A$7</f>
        <v>Emissão de folha de pagamento de bolsista de extensão</v>
      </c>
      <c r="B30" s="5"/>
      <c r="C30" s="5"/>
      <c r="D30" s="28"/>
      <c r="E30" s="28"/>
      <c r="F30" s="5"/>
      <c r="G30" s="5"/>
      <c r="H30" s="5"/>
    </row>
    <row r="31" ht="15.75" customHeight="1">
      <c r="A31" s="5" t="str">
        <f>'ETAPA 1. FIXAÇÃO DE OBJETIVOS'!A$7</f>
        <v>Emissão de folha de pagamento de bolsista de extensão</v>
      </c>
      <c r="B31" s="5"/>
      <c r="C31" s="5"/>
      <c r="D31" s="28"/>
      <c r="E31" s="28"/>
      <c r="F31" s="5"/>
      <c r="G31" s="5"/>
      <c r="H31" s="5"/>
    </row>
    <row r="32" ht="15.75" customHeight="1">
      <c r="A32" s="5" t="str">
        <f>'ETAPA 1. FIXAÇÃO DE OBJETIVOS'!A$7</f>
        <v>Emissão de folha de pagamento de bolsista de extensão</v>
      </c>
      <c r="B32" s="5"/>
      <c r="C32" s="5"/>
      <c r="D32" s="28"/>
      <c r="E32" s="28"/>
      <c r="F32" s="5"/>
      <c r="G32" s="5"/>
      <c r="H32" s="5"/>
    </row>
    <row r="33" ht="15.75" customHeight="1">
      <c r="A33" s="5" t="str">
        <f>'ETAPA 1. FIXAÇÃO DE OBJETIVOS'!A$7</f>
        <v>Emissão de folha de pagamento de bolsista de extensão</v>
      </c>
      <c r="B33" s="5"/>
      <c r="C33" s="5"/>
      <c r="D33" s="28"/>
      <c r="E33" s="28"/>
      <c r="F33" s="5"/>
      <c r="G33" s="5"/>
      <c r="H33" s="5"/>
    </row>
    <row r="34" ht="15.75" customHeight="1">
      <c r="A34" s="5" t="str">
        <f>'ETAPA 1. FIXAÇÃO DE OBJETIVOS'!A$7</f>
        <v>Emissão de folha de pagamento de bolsista de extensão</v>
      </c>
      <c r="B34" s="5"/>
      <c r="C34" s="5"/>
      <c r="D34" s="28"/>
      <c r="E34" s="28"/>
      <c r="F34" s="5"/>
      <c r="G34" s="5"/>
      <c r="H34" s="5"/>
    </row>
    <row r="35" ht="15.75" customHeight="1">
      <c r="A35" s="5" t="str">
        <f>'ETAPA 1. FIXAÇÃO DE OBJETIVOS'!A$7</f>
        <v>Emissão de folha de pagamento de bolsista de extensão</v>
      </c>
      <c r="B35" s="5"/>
      <c r="C35" s="5"/>
      <c r="D35" s="28"/>
      <c r="E35" s="28"/>
      <c r="F35" s="5"/>
      <c r="G35" s="5"/>
      <c r="H35" s="5"/>
    </row>
    <row r="36" ht="15.75" customHeight="1">
      <c r="A36" s="5" t="str">
        <f>'ETAPA 1. FIXAÇÃO DE OBJETIVOS'!A$7</f>
        <v>Emissão de folha de pagamento de bolsista de extensão</v>
      </c>
      <c r="B36" s="5"/>
      <c r="C36" s="5"/>
      <c r="D36" s="28"/>
      <c r="E36" s="28"/>
      <c r="F36" s="5"/>
      <c r="G36" s="5"/>
      <c r="H36" s="5"/>
    </row>
    <row r="37" ht="15.75" customHeight="1">
      <c r="A37" s="5" t="str">
        <f>'ETAPA 1. FIXAÇÃO DE OBJETIVOS'!A$7</f>
        <v>Emissão de folha de pagamento de bolsista de extensão</v>
      </c>
      <c r="B37" s="5"/>
      <c r="C37" s="5"/>
      <c r="D37" s="28"/>
      <c r="E37" s="28"/>
      <c r="F37" s="5"/>
      <c r="G37" s="5"/>
      <c r="H37" s="5"/>
    </row>
    <row r="38" ht="15.75" customHeight="1">
      <c r="A38" s="5" t="str">
        <f>'ETAPA 1. FIXAÇÃO DE OBJETIVOS'!A$7</f>
        <v>Emissão de folha de pagamento de bolsista de extensão</v>
      </c>
      <c r="B38" s="5"/>
      <c r="C38" s="5"/>
      <c r="D38" s="28"/>
      <c r="E38" s="28"/>
      <c r="F38" s="5"/>
      <c r="G38" s="5"/>
      <c r="H38" s="5"/>
    </row>
    <row r="39" ht="15.75" customHeight="1">
      <c r="A39" s="5" t="str">
        <f>'ETAPA 1. FIXAÇÃO DE OBJETIVOS'!A$7</f>
        <v>Emissão de folha de pagamento de bolsista de extensão</v>
      </c>
      <c r="B39" s="5"/>
      <c r="C39" s="5"/>
      <c r="D39" s="28"/>
      <c r="E39" s="28"/>
      <c r="F39" s="5"/>
      <c r="G39" s="5"/>
      <c r="H39" s="5"/>
    </row>
    <row r="40" ht="15.75" customHeight="1">
      <c r="A40" s="5" t="str">
        <f>'ETAPA 1. FIXAÇÃO DE OBJETIVOS'!A$7</f>
        <v>Emissão de folha de pagamento de bolsista de extensão</v>
      </c>
      <c r="B40" s="5"/>
      <c r="C40" s="5"/>
      <c r="D40" s="28"/>
      <c r="E40" s="28"/>
      <c r="F40" s="5"/>
      <c r="G40" s="5"/>
      <c r="H40" s="5"/>
    </row>
    <row r="41" ht="15.75" customHeight="1">
      <c r="A41" s="5" t="str">
        <f>'ETAPA 1. FIXAÇÃO DE OBJETIVOS'!A$7</f>
        <v>Emissão de folha de pagamento de bolsista de extensão</v>
      </c>
      <c r="B41" s="5"/>
      <c r="C41" s="5"/>
      <c r="D41" s="28"/>
      <c r="E41" s="28"/>
      <c r="F41" s="5"/>
      <c r="G41" s="5"/>
      <c r="H41" s="5"/>
    </row>
    <row r="42" ht="15.75" customHeight="1">
      <c r="A42" s="5" t="str">
        <f>'ETAPA 1. FIXAÇÃO DE OBJETIVOS'!A$7</f>
        <v>Emissão de folha de pagamento de bolsista de extensão</v>
      </c>
      <c r="B42" s="5"/>
      <c r="C42" s="5"/>
      <c r="D42" s="28"/>
      <c r="E42" s="28"/>
      <c r="F42" s="5"/>
      <c r="G42" s="5"/>
      <c r="H42" s="5"/>
    </row>
    <row r="43" ht="15.75" customHeight="1">
      <c r="F43" s="8"/>
    </row>
    <row r="44" ht="15.75" customHeight="1">
      <c r="F44" s="8"/>
    </row>
    <row r="45" ht="15.75" customHeight="1">
      <c r="F45" s="8"/>
    </row>
    <row r="46" ht="15.75" customHeight="1">
      <c r="F46" s="8"/>
    </row>
    <row r="47" ht="15.75" customHeight="1">
      <c r="F47" s="8"/>
    </row>
    <row r="48" ht="15.75" customHeight="1">
      <c r="F48" s="8"/>
    </row>
    <row r="49" ht="15.75" customHeight="1">
      <c r="F49" s="8"/>
    </row>
    <row r="50" ht="15.75" customHeight="1">
      <c r="F50" s="8"/>
    </row>
    <row r="51" ht="15.75" customHeight="1">
      <c r="F51" s="8"/>
    </row>
    <row r="52" ht="15.75" customHeight="1">
      <c r="F52" s="8"/>
    </row>
    <row r="53" ht="15.75" customHeight="1">
      <c r="F53" s="8"/>
    </row>
    <row r="54" ht="15.75" customHeight="1">
      <c r="F54" s="8"/>
    </row>
    <row r="55" ht="15.75" customHeight="1">
      <c r="F55" s="8"/>
    </row>
    <row r="56" ht="15.75" customHeight="1">
      <c r="F56" s="8"/>
    </row>
    <row r="57" ht="15.75" customHeight="1">
      <c r="F57" s="8"/>
    </row>
    <row r="58" ht="15.75" customHeight="1">
      <c r="F58" s="8"/>
    </row>
    <row r="59" ht="15.75" customHeight="1">
      <c r="F59" s="8"/>
    </row>
    <row r="60" ht="15.75" customHeight="1">
      <c r="F60" s="8"/>
    </row>
    <row r="61" ht="15.75" customHeight="1">
      <c r="F61" s="8"/>
    </row>
    <row r="62" ht="15.75" customHeight="1">
      <c r="F62" s="8"/>
    </row>
    <row r="63" ht="15.75" customHeight="1">
      <c r="F63" s="8"/>
    </row>
    <row r="64" ht="15.75" customHeight="1">
      <c r="F64" s="8"/>
    </row>
    <row r="65" ht="15.75" customHeight="1">
      <c r="F65" s="8"/>
    </row>
    <row r="66" ht="15.75" customHeight="1">
      <c r="F66" s="8"/>
    </row>
    <row r="67" ht="15.75" customHeight="1">
      <c r="F67" s="8"/>
    </row>
    <row r="68" ht="15.75" customHeight="1">
      <c r="F68" s="8"/>
    </row>
    <row r="69" ht="15.75" customHeight="1">
      <c r="F69" s="8"/>
    </row>
    <row r="70" ht="15.75" customHeight="1">
      <c r="F70" s="8"/>
    </row>
    <row r="71" ht="15.75" customHeight="1">
      <c r="F71" s="8"/>
    </row>
    <row r="72" ht="15.75" customHeight="1">
      <c r="F72" s="8"/>
    </row>
    <row r="73" ht="15.75" customHeight="1">
      <c r="F73" s="8"/>
    </row>
    <row r="74" ht="15.75" customHeight="1">
      <c r="F74" s="8"/>
    </row>
    <row r="75" ht="15.75" customHeight="1">
      <c r="F75" s="8"/>
    </row>
    <row r="76" ht="15.75" customHeight="1">
      <c r="F76" s="8"/>
    </row>
    <row r="77" ht="15.75" customHeight="1">
      <c r="F77" s="8"/>
    </row>
    <row r="78" ht="15.75" customHeight="1">
      <c r="F78" s="8"/>
    </row>
    <row r="79" ht="15.75" customHeight="1">
      <c r="F79" s="8"/>
    </row>
    <row r="80" ht="15.75" customHeight="1">
      <c r="F80" s="8"/>
    </row>
    <row r="81" ht="15.75" customHeight="1">
      <c r="F81" s="8"/>
    </row>
    <row r="82" ht="15.75" customHeight="1">
      <c r="F82" s="8"/>
    </row>
    <row r="83" ht="15.75" customHeight="1">
      <c r="F83" s="8"/>
    </row>
    <row r="84" ht="15.75" customHeight="1">
      <c r="F84" s="8"/>
    </row>
    <row r="85" ht="15.75" customHeight="1">
      <c r="F85" s="8"/>
    </row>
    <row r="86" ht="15.75" customHeight="1">
      <c r="F86" s="8"/>
    </row>
    <row r="87" ht="15.75" customHeight="1">
      <c r="F87" s="8"/>
    </row>
    <row r="88" ht="15.75" customHeight="1">
      <c r="F88" s="8"/>
    </row>
    <row r="89" ht="15.75" customHeight="1">
      <c r="F89" s="8"/>
    </row>
    <row r="90" ht="15.75" customHeight="1">
      <c r="F90" s="8"/>
    </row>
    <row r="91" ht="15.75" customHeight="1">
      <c r="F91" s="8"/>
    </row>
    <row r="92" ht="15.75" customHeight="1">
      <c r="F92" s="8"/>
    </row>
    <row r="93" ht="15.75" customHeight="1">
      <c r="F93" s="8"/>
    </row>
    <row r="94" ht="15.75" customHeight="1">
      <c r="F94" s="8"/>
    </row>
    <row r="95" ht="15.75" customHeight="1">
      <c r="F95" s="8"/>
    </row>
    <row r="96" ht="15.75" customHeight="1">
      <c r="F96" s="8"/>
    </row>
    <row r="97" ht="15.75" customHeight="1">
      <c r="F97" s="8"/>
    </row>
    <row r="98" ht="15.75" customHeight="1">
      <c r="F98" s="8"/>
    </row>
    <row r="99" ht="15.75" customHeight="1">
      <c r="F99" s="8"/>
    </row>
    <row r="100" ht="15.75" customHeight="1">
      <c r="F100" s="8"/>
    </row>
    <row r="101" ht="15.75" customHeight="1">
      <c r="F101" s="8"/>
    </row>
    <row r="102" ht="15.75" customHeight="1">
      <c r="F102" s="8"/>
    </row>
    <row r="103" ht="15.75" customHeight="1">
      <c r="F103" s="8"/>
    </row>
    <row r="104" ht="15.75" customHeight="1">
      <c r="F104" s="8"/>
    </row>
    <row r="105" ht="15.75" customHeight="1">
      <c r="F105" s="8"/>
    </row>
    <row r="106" ht="15.75" customHeight="1">
      <c r="F106" s="8"/>
    </row>
    <row r="107" ht="15.75" customHeight="1">
      <c r="F107" s="8"/>
    </row>
    <row r="108" ht="15.75" customHeight="1">
      <c r="F108" s="8"/>
    </row>
    <row r="109" ht="15.75" customHeight="1">
      <c r="F109" s="8"/>
    </row>
    <row r="110" ht="15.75" customHeight="1">
      <c r="F110" s="8"/>
    </row>
    <row r="111" ht="15.75" customHeight="1">
      <c r="F111" s="8"/>
    </row>
    <row r="112" ht="15.75" customHeight="1">
      <c r="F112" s="8"/>
    </row>
    <row r="113" ht="15.75" customHeight="1">
      <c r="F113" s="8"/>
    </row>
    <row r="114" ht="15.75" customHeight="1">
      <c r="F114" s="8"/>
    </row>
    <row r="115" ht="15.75" customHeight="1">
      <c r="F115" s="8"/>
    </row>
    <row r="116" ht="15.75" customHeight="1">
      <c r="F116" s="8"/>
    </row>
    <row r="117" ht="15.75" customHeight="1">
      <c r="F117" s="8"/>
    </row>
    <row r="118" ht="15.75" customHeight="1">
      <c r="F118" s="8"/>
    </row>
    <row r="119" ht="15.75" customHeight="1">
      <c r="F119" s="8"/>
    </row>
    <row r="120" ht="15.75" customHeight="1">
      <c r="F120" s="8"/>
    </row>
    <row r="121" ht="15.75" customHeight="1">
      <c r="F121" s="8"/>
    </row>
    <row r="122" ht="15.75" customHeight="1">
      <c r="F122" s="8"/>
    </row>
    <row r="123" ht="15.75" customHeight="1">
      <c r="F123" s="8"/>
    </row>
    <row r="124" ht="15.75" customHeight="1">
      <c r="F124" s="8"/>
    </row>
    <row r="125" ht="15.75" customHeight="1">
      <c r="F125" s="8"/>
    </row>
    <row r="126" ht="15.75" customHeight="1">
      <c r="F126" s="8"/>
    </row>
    <row r="127" ht="15.75" customHeight="1">
      <c r="F127" s="8"/>
    </row>
    <row r="128" ht="15.75" customHeight="1">
      <c r="F128" s="8"/>
    </row>
    <row r="129" ht="15.75" customHeight="1">
      <c r="F129" s="8"/>
    </row>
    <row r="130" ht="15.75" customHeight="1">
      <c r="F130" s="8"/>
    </row>
    <row r="131" ht="15.75" customHeight="1">
      <c r="F131" s="8"/>
    </row>
    <row r="132" ht="15.75" customHeight="1">
      <c r="F132" s="8"/>
    </row>
    <row r="133" ht="15.75" customHeight="1">
      <c r="F133" s="8"/>
    </row>
    <row r="134" ht="15.75" customHeight="1">
      <c r="F134" s="8"/>
    </row>
    <row r="135" ht="15.75" customHeight="1">
      <c r="F135" s="8"/>
    </row>
    <row r="136" ht="15.75" customHeight="1">
      <c r="F136" s="8"/>
    </row>
    <row r="137" ht="15.75" customHeight="1">
      <c r="F137" s="8"/>
    </row>
    <row r="138" ht="15.75" customHeight="1">
      <c r="F138" s="8"/>
    </row>
    <row r="139" ht="15.75" customHeight="1">
      <c r="F139" s="8"/>
    </row>
    <row r="140" ht="15.75" customHeight="1">
      <c r="F140" s="8"/>
    </row>
    <row r="141" ht="15.75" customHeight="1">
      <c r="F141" s="8"/>
    </row>
    <row r="142" ht="15.75" customHeight="1">
      <c r="F142" s="8"/>
    </row>
    <row r="143" ht="15.75" customHeight="1">
      <c r="F143" s="8"/>
    </row>
    <row r="144" ht="15.75" customHeight="1">
      <c r="F144" s="8"/>
    </row>
    <row r="145" ht="15.75" customHeight="1">
      <c r="F145" s="8"/>
    </row>
    <row r="146" ht="15.75" customHeight="1">
      <c r="F146" s="8"/>
    </row>
    <row r="147" ht="15.75" customHeight="1">
      <c r="F147" s="8"/>
    </row>
    <row r="148" ht="15.75" customHeight="1">
      <c r="F148" s="8"/>
    </row>
    <row r="149" ht="15.75" customHeight="1">
      <c r="F149" s="8"/>
    </row>
    <row r="150" ht="15.75" customHeight="1">
      <c r="F150" s="8"/>
    </row>
    <row r="151" ht="15.75" customHeight="1">
      <c r="F151" s="8"/>
    </row>
    <row r="152" ht="15.75" customHeight="1">
      <c r="F152" s="8"/>
    </row>
    <row r="153" ht="15.75" customHeight="1">
      <c r="F153" s="8"/>
    </row>
    <row r="154" ht="15.75" customHeight="1">
      <c r="F154" s="8"/>
    </row>
    <row r="155" ht="15.75" customHeight="1">
      <c r="F155" s="8"/>
    </row>
    <row r="156" ht="15.75" customHeight="1">
      <c r="F156" s="8"/>
    </row>
    <row r="157" ht="15.75" customHeight="1">
      <c r="F157" s="8"/>
    </row>
    <row r="158" ht="15.75" customHeight="1">
      <c r="F158" s="8"/>
    </row>
    <row r="159" ht="15.75" customHeight="1">
      <c r="F159" s="8"/>
    </row>
    <row r="160" ht="15.75" customHeight="1">
      <c r="F160" s="8"/>
    </row>
    <row r="161" ht="15.75" customHeight="1">
      <c r="F161" s="8"/>
    </row>
    <row r="162" ht="15.75" customHeight="1">
      <c r="F162" s="8"/>
    </row>
    <row r="163" ht="15.75" customHeight="1">
      <c r="F163" s="8"/>
    </row>
    <row r="164" ht="15.75" customHeight="1">
      <c r="F164" s="8"/>
    </row>
    <row r="165" ht="15.75" customHeight="1">
      <c r="F165" s="8"/>
    </row>
    <row r="166" ht="15.75" customHeight="1">
      <c r="F166" s="8"/>
    </row>
    <row r="167" ht="15.75" customHeight="1">
      <c r="F167" s="8"/>
    </row>
    <row r="168" ht="15.75" customHeight="1">
      <c r="F168" s="8"/>
    </row>
    <row r="169" ht="15.75" customHeight="1">
      <c r="F169" s="8"/>
    </row>
    <row r="170" ht="15.75" customHeight="1">
      <c r="F170" s="8"/>
    </row>
    <row r="171" ht="15.75" customHeight="1">
      <c r="F171" s="8"/>
    </row>
    <row r="172" ht="15.75" customHeight="1">
      <c r="F172" s="8"/>
    </row>
    <row r="173" ht="15.75" customHeight="1">
      <c r="F173" s="8"/>
    </row>
    <row r="174" ht="15.75" customHeight="1">
      <c r="F174" s="8"/>
    </row>
    <row r="175" ht="15.75" customHeight="1">
      <c r="F175" s="8"/>
    </row>
    <row r="176" ht="15.75" customHeight="1">
      <c r="F176" s="8"/>
    </row>
    <row r="177" ht="15.75" customHeight="1">
      <c r="F177" s="8"/>
    </row>
    <row r="178" ht="15.75" customHeight="1">
      <c r="F178" s="8"/>
    </row>
    <row r="179" ht="15.75" customHeight="1">
      <c r="F179" s="8"/>
    </row>
    <row r="180" ht="15.75" customHeight="1">
      <c r="F180" s="8"/>
    </row>
    <row r="181" ht="15.75" customHeight="1">
      <c r="F181" s="8"/>
    </row>
    <row r="182" ht="15.75" customHeight="1">
      <c r="F182" s="8"/>
    </row>
    <row r="183" ht="15.75" customHeight="1">
      <c r="F183" s="8"/>
    </row>
    <row r="184" ht="15.75" customHeight="1">
      <c r="F184" s="8"/>
    </row>
    <row r="185" ht="15.75" customHeight="1">
      <c r="F185" s="8"/>
    </row>
    <row r="186" ht="15.75" customHeight="1">
      <c r="F186" s="8"/>
    </row>
    <row r="187" ht="15.75" customHeight="1">
      <c r="F187" s="8"/>
    </row>
    <row r="188" ht="15.75" customHeight="1">
      <c r="F188" s="8"/>
    </row>
    <row r="189" ht="15.75" customHeight="1">
      <c r="F189" s="8"/>
    </row>
    <row r="190" ht="15.75" customHeight="1">
      <c r="F190" s="8"/>
    </row>
    <row r="191" ht="15.75" customHeight="1">
      <c r="F191" s="8"/>
    </row>
    <row r="192" ht="15.75" customHeight="1">
      <c r="F192" s="8"/>
    </row>
    <row r="193" ht="15.75" customHeight="1">
      <c r="F193" s="8"/>
    </row>
    <row r="194" ht="15.75" customHeight="1">
      <c r="F194" s="8"/>
    </row>
    <row r="195" ht="15.75" customHeight="1">
      <c r="F195" s="8"/>
    </row>
    <row r="196" ht="15.75" customHeight="1">
      <c r="F196" s="8"/>
    </row>
    <row r="197" ht="15.75" customHeight="1">
      <c r="F197" s="8"/>
    </row>
    <row r="198" ht="15.75" customHeight="1">
      <c r="F198" s="8"/>
    </row>
    <row r="199" ht="15.75" customHeight="1">
      <c r="F199" s="8"/>
    </row>
    <row r="200" ht="15.75" customHeight="1">
      <c r="F200" s="8"/>
    </row>
    <row r="201" ht="15.75" customHeight="1">
      <c r="F201" s="8"/>
    </row>
    <row r="202" ht="15.75" customHeight="1">
      <c r="F202" s="8"/>
    </row>
    <row r="203" ht="15.75" customHeight="1">
      <c r="F203" s="8"/>
    </row>
    <row r="204" ht="15.75" customHeight="1">
      <c r="F204" s="8"/>
    </row>
    <row r="205" ht="15.75" customHeight="1">
      <c r="F205" s="8"/>
    </row>
    <row r="206" ht="15.75" customHeight="1">
      <c r="F206" s="8"/>
    </row>
    <row r="207" ht="15.75" customHeight="1">
      <c r="F207" s="8"/>
    </row>
    <row r="208" ht="15.75" customHeight="1">
      <c r="F208" s="8"/>
    </row>
    <row r="209" ht="15.75" customHeight="1">
      <c r="F209" s="8"/>
    </row>
    <row r="210" ht="15.75" customHeight="1">
      <c r="F210" s="8"/>
    </row>
    <row r="211" ht="15.75" customHeight="1">
      <c r="F211" s="8"/>
    </row>
    <row r="212" ht="15.75" customHeight="1">
      <c r="F212" s="8"/>
    </row>
    <row r="213" ht="15.75" customHeight="1">
      <c r="F213" s="8"/>
    </row>
    <row r="214" ht="15.75" customHeight="1">
      <c r="F214" s="8"/>
    </row>
    <row r="215" ht="15.75" customHeight="1">
      <c r="F215" s="8"/>
    </row>
    <row r="216" ht="15.75" customHeight="1">
      <c r="F216" s="8"/>
    </row>
    <row r="217" ht="15.75" customHeight="1">
      <c r="F217" s="8"/>
    </row>
    <row r="218" ht="15.75" customHeight="1">
      <c r="F218" s="8"/>
    </row>
    <row r="219" ht="15.75" customHeight="1">
      <c r="F219" s="8"/>
    </row>
    <row r="220" ht="15.75" customHeight="1">
      <c r="F220" s="8"/>
    </row>
    <row r="221" ht="15.75" customHeight="1">
      <c r="F221" s="8"/>
    </row>
    <row r="222" ht="15.75" customHeight="1">
      <c r="F222" s="8"/>
    </row>
    <row r="223" ht="15.75" customHeight="1">
      <c r="F223" s="8"/>
    </row>
    <row r="224" ht="15.75" customHeight="1">
      <c r="F224" s="8"/>
    </row>
    <row r="225" ht="15.75" customHeight="1">
      <c r="F225" s="8"/>
    </row>
    <row r="226" ht="15.75" customHeight="1">
      <c r="F226" s="8"/>
    </row>
    <row r="227" ht="15.75" customHeight="1">
      <c r="F227" s="8"/>
    </row>
    <row r="228" ht="15.75" customHeight="1">
      <c r="F228" s="8"/>
    </row>
    <row r="229" ht="15.75" customHeight="1">
      <c r="F229" s="8"/>
    </row>
    <row r="230" ht="15.75" customHeight="1">
      <c r="F230" s="8"/>
    </row>
    <row r="231" ht="15.75" customHeight="1">
      <c r="F231" s="8"/>
    </row>
    <row r="232" ht="15.75" customHeight="1">
      <c r="F232" s="8"/>
    </row>
    <row r="233" ht="15.75" customHeight="1">
      <c r="F233" s="8"/>
    </row>
    <row r="234" ht="15.75" customHeight="1">
      <c r="F234" s="8"/>
    </row>
    <row r="235" ht="15.75" customHeight="1">
      <c r="F235" s="8"/>
    </row>
    <row r="236" ht="15.75" customHeight="1">
      <c r="F236" s="8"/>
    </row>
    <row r="237" ht="15.75" customHeight="1">
      <c r="F237" s="8"/>
    </row>
    <row r="238" ht="15.75" customHeight="1">
      <c r="F238" s="8"/>
    </row>
    <row r="239" ht="15.75" customHeight="1">
      <c r="F239" s="8"/>
    </row>
    <row r="240" ht="15.75" customHeight="1">
      <c r="F240" s="8"/>
    </row>
    <row r="241" ht="15.75" customHeight="1">
      <c r="F241" s="8"/>
    </row>
    <row r="242" ht="15.75" customHeight="1">
      <c r="F242" s="8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3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44.0"/>
    <col customWidth="1" min="10" max="10" width="14.38"/>
    <col customWidth="1" hidden="1" min="11" max="12" width="14.38"/>
    <col customWidth="1" min="13" max="14" width="14.38"/>
  </cols>
  <sheetData>
    <row r="1" ht="15.75" customHeight="1">
      <c r="A1" s="30" t="s">
        <v>57</v>
      </c>
      <c r="B1" s="22"/>
      <c r="C1" s="22"/>
      <c r="D1" s="22"/>
      <c r="E1" s="22"/>
      <c r="F1" s="22"/>
      <c r="G1" s="7"/>
      <c r="H1" s="30" t="s">
        <v>58</v>
      </c>
      <c r="I1" s="22"/>
      <c r="J1" s="7"/>
      <c r="K1" s="31"/>
      <c r="L1" s="31"/>
      <c r="M1" s="30" t="s">
        <v>59</v>
      </c>
      <c r="N1" s="7"/>
    </row>
    <row r="2">
      <c r="A2" s="32" t="s">
        <v>60</v>
      </c>
      <c r="B2" s="32" t="s">
        <v>61</v>
      </c>
      <c r="C2" s="32" t="s">
        <v>62</v>
      </c>
      <c r="D2" s="32" t="s">
        <v>63</v>
      </c>
      <c r="E2" s="32" t="s">
        <v>64</v>
      </c>
      <c r="F2" s="32" t="s">
        <v>65</v>
      </c>
      <c r="G2" s="33" t="s">
        <v>66</v>
      </c>
      <c r="H2" s="34" t="s">
        <v>67</v>
      </c>
      <c r="I2" s="34" t="s">
        <v>68</v>
      </c>
      <c r="J2" s="33" t="s">
        <v>58</v>
      </c>
      <c r="K2" s="33" t="s">
        <v>69</v>
      </c>
      <c r="L2" s="33" t="s">
        <v>59</v>
      </c>
      <c r="M2" s="35" t="s">
        <v>70</v>
      </c>
      <c r="N2" s="36" t="s">
        <v>71</v>
      </c>
    </row>
    <row r="3" ht="108.75" customHeight="1">
      <c r="A3" s="37" t="str">
        <f>'ETAPA 2. IDENTIFICAÇÃO DE EVENT'!C3</f>
        <v>Indisponibilidade ou falha no sistema de gerenciamento de bolsas comprometendo a emissão da folha de pagamento</v>
      </c>
      <c r="B3" s="37" t="s">
        <v>72</v>
      </c>
      <c r="C3" s="28">
        <f t="shared" ref="C3:C31" si="1">IF(B3 = "Muito alta", 10, IF(B3 = "Alta", 8, IF(B3 = "Média", 5, IF(B3 = "Baixa", 2, IF(B3 = "Muito baixa", 1,0)))))</f>
        <v>1</v>
      </c>
      <c r="D3" s="37" t="s">
        <v>73</v>
      </c>
      <c r="E3" s="28">
        <f t="shared" ref="E3:E31" si="2">IF(D3 = "Muito alto", 10, IF(D3 = "Alto", 8, IF(D3 = "Médio", 5, IF(D3 = "Baixo", 2, IF(D3 = "Muito baixo", 1,0)))))</f>
        <v>5</v>
      </c>
      <c r="F3" s="28">
        <f t="shared" ref="F3:F31" si="3">C3*E3</f>
        <v>5</v>
      </c>
      <c r="G3" s="28" t="str">
        <f t="shared" ref="G3:G14" si="4">IF(F3=0,"",IF(F3&lt;10, "Risco Baixo", IF(F3&lt;40, "Risco Médio", IF(F3&lt;80, "Risco Alto", "Risco Extremo"))))</f>
        <v>Risco Baixo</v>
      </c>
      <c r="H3" s="38" t="s">
        <v>74</v>
      </c>
      <c r="I3" s="38" t="s">
        <v>75</v>
      </c>
      <c r="J3" s="37" t="s">
        <v>76</v>
      </c>
      <c r="K3" s="28">
        <f t="shared" ref="K3:K31" si="5">IF(J3 = "Inexistente", 1, IF(J3 = "Fraco", 0.8, IF(J3 = "Mediano", 0.6, IF(J3 = "Satisfatório", 0.4, IF(J3 = "Forte", 0.2,0)))))</f>
        <v>0.4</v>
      </c>
      <c r="L3" s="39">
        <f t="shared" ref="L3:L31" si="6">K3*F3</f>
        <v>2</v>
      </c>
      <c r="M3" s="40" t="str">
        <f t="shared" ref="M3:M31" si="7">IF(L3=0,"",IF(L3&lt;10, "Risco Baixo", IF(L3&lt;40, "Risco Médio", IF(L3&lt;80, "Risco Alto", "Risco Extremo"))))</f>
        <v>Risco Baixo</v>
      </c>
      <c r="N3" s="41">
        <v>46111.0</v>
      </c>
    </row>
    <row r="4" ht="173.25" customHeight="1">
      <c r="A4" s="37" t="str">
        <f>'ETAPA 2. IDENTIFICAÇÃO DE EVENT'!C4</f>
        <v>Divergências entre presenças (frequência) e pagamento</v>
      </c>
      <c r="B4" s="37" t="s">
        <v>72</v>
      </c>
      <c r="C4" s="28">
        <f t="shared" si="1"/>
        <v>1</v>
      </c>
      <c r="D4" s="37" t="s">
        <v>77</v>
      </c>
      <c r="E4" s="28">
        <f t="shared" si="2"/>
        <v>2</v>
      </c>
      <c r="F4" s="28">
        <f t="shared" si="3"/>
        <v>2</v>
      </c>
      <c r="G4" s="28" t="str">
        <f t="shared" si="4"/>
        <v>Risco Baixo</v>
      </c>
      <c r="H4" s="42" t="s">
        <v>78</v>
      </c>
      <c r="I4" s="27" t="s">
        <v>79</v>
      </c>
      <c r="J4" s="37" t="s">
        <v>76</v>
      </c>
      <c r="K4" s="28">
        <f t="shared" si="5"/>
        <v>0.4</v>
      </c>
      <c r="L4" s="39">
        <f t="shared" si="6"/>
        <v>0.8</v>
      </c>
      <c r="M4" s="40" t="str">
        <f t="shared" si="7"/>
        <v>Risco Baixo</v>
      </c>
      <c r="N4" s="41">
        <v>46111.0</v>
      </c>
    </row>
    <row r="5" ht="173.25" customHeight="1">
      <c r="A5" s="37" t="str">
        <f>'ETAPA 2. IDENTIFICAÇÃO DE EVENT'!C5</f>
        <v>Inclusão ou exclusão incorreta de bolsistas na folha de pagamento</v>
      </c>
      <c r="B5" s="37" t="s">
        <v>72</v>
      </c>
      <c r="C5" s="28">
        <f t="shared" si="1"/>
        <v>1</v>
      </c>
      <c r="D5" s="37" t="s">
        <v>73</v>
      </c>
      <c r="E5" s="28">
        <f t="shared" si="2"/>
        <v>5</v>
      </c>
      <c r="F5" s="28">
        <f t="shared" si="3"/>
        <v>5</v>
      </c>
      <c r="G5" s="28" t="str">
        <f t="shared" si="4"/>
        <v>Risco Baixo</v>
      </c>
      <c r="H5" s="42" t="s">
        <v>80</v>
      </c>
      <c r="I5" s="43" t="s">
        <v>81</v>
      </c>
      <c r="J5" s="37" t="s">
        <v>76</v>
      </c>
      <c r="K5" s="28">
        <f t="shared" si="5"/>
        <v>0.4</v>
      </c>
      <c r="L5" s="39">
        <f t="shared" si="6"/>
        <v>2</v>
      </c>
      <c r="M5" s="40" t="str">
        <f t="shared" si="7"/>
        <v>Risco Baixo</v>
      </c>
      <c r="N5" s="41">
        <v>46111.0</v>
      </c>
    </row>
    <row r="6" ht="180.75" customHeight="1">
      <c r="A6" s="37" t="str">
        <f>'ETAPA 2. IDENTIFICAÇÃO DE EVENT'!C6</f>
        <v>Atraso no envio do processo para PROPLAD</v>
      </c>
      <c r="B6" s="37" t="s">
        <v>72</v>
      </c>
      <c r="C6" s="28">
        <f t="shared" si="1"/>
        <v>1</v>
      </c>
      <c r="D6" s="37" t="s">
        <v>73</v>
      </c>
      <c r="E6" s="28">
        <f t="shared" si="2"/>
        <v>5</v>
      </c>
      <c r="F6" s="28">
        <f t="shared" si="3"/>
        <v>5</v>
      </c>
      <c r="G6" s="28" t="str">
        <f t="shared" si="4"/>
        <v>Risco Baixo</v>
      </c>
      <c r="H6" s="44" t="s">
        <v>82</v>
      </c>
      <c r="I6" s="27" t="s">
        <v>83</v>
      </c>
      <c r="J6" s="37" t="s">
        <v>76</v>
      </c>
      <c r="K6" s="28">
        <f t="shared" si="5"/>
        <v>0.4</v>
      </c>
      <c r="L6" s="39">
        <f t="shared" si="6"/>
        <v>2</v>
      </c>
      <c r="M6" s="40" t="str">
        <f t="shared" si="7"/>
        <v>Risco Baixo</v>
      </c>
      <c r="N6" s="41">
        <v>46111.0</v>
      </c>
    </row>
    <row r="7" ht="15.75" customHeight="1">
      <c r="A7" s="37" t="str">
        <f>'ETAPA 2. IDENTIFICAÇÃO DE EVENT'!C7</f>
        <v/>
      </c>
      <c r="B7" s="37"/>
      <c r="C7" s="28">
        <f t="shared" si="1"/>
        <v>0</v>
      </c>
      <c r="D7" s="37"/>
      <c r="E7" s="28">
        <f t="shared" si="2"/>
        <v>0</v>
      </c>
      <c r="F7" s="28">
        <f t="shared" si="3"/>
        <v>0</v>
      </c>
      <c r="G7" s="28" t="str">
        <f t="shared" si="4"/>
        <v/>
      </c>
      <c r="H7" s="45"/>
      <c r="I7" s="45"/>
      <c r="J7" s="37"/>
      <c r="K7" s="28">
        <f t="shared" si="5"/>
        <v>0</v>
      </c>
      <c r="L7" s="39">
        <f t="shared" si="6"/>
        <v>0</v>
      </c>
      <c r="M7" s="40" t="str">
        <f t="shared" si="7"/>
        <v/>
      </c>
      <c r="N7" s="46"/>
    </row>
    <row r="8" ht="15.75" customHeight="1">
      <c r="A8" s="37" t="str">
        <f>'ETAPA 2. IDENTIFICAÇÃO DE EVENT'!C8</f>
        <v/>
      </c>
      <c r="B8" s="37"/>
      <c r="C8" s="28">
        <f t="shared" si="1"/>
        <v>0</v>
      </c>
      <c r="D8" s="37"/>
      <c r="E8" s="28">
        <f t="shared" si="2"/>
        <v>0</v>
      </c>
      <c r="F8" s="28">
        <f t="shared" si="3"/>
        <v>0</v>
      </c>
      <c r="G8" s="28" t="str">
        <f t="shared" si="4"/>
        <v/>
      </c>
      <c r="H8" s="45"/>
      <c r="I8" s="45"/>
      <c r="J8" s="37"/>
      <c r="K8" s="28">
        <f t="shared" si="5"/>
        <v>0</v>
      </c>
      <c r="L8" s="39">
        <f t="shared" si="6"/>
        <v>0</v>
      </c>
      <c r="M8" s="40" t="str">
        <f t="shared" si="7"/>
        <v/>
      </c>
      <c r="N8" s="46"/>
    </row>
    <row r="9" ht="15.75" customHeight="1">
      <c r="A9" s="37" t="str">
        <f>'ETAPA 2. IDENTIFICAÇÃO DE EVENT'!C9</f>
        <v/>
      </c>
      <c r="B9" s="37"/>
      <c r="C9" s="28">
        <f t="shared" si="1"/>
        <v>0</v>
      </c>
      <c r="D9" s="37"/>
      <c r="E9" s="28">
        <f t="shared" si="2"/>
        <v>0</v>
      </c>
      <c r="F9" s="28">
        <f t="shared" si="3"/>
        <v>0</v>
      </c>
      <c r="G9" s="28" t="str">
        <f t="shared" si="4"/>
        <v/>
      </c>
      <c r="H9" s="45"/>
      <c r="I9" s="45"/>
      <c r="J9" s="37"/>
      <c r="K9" s="28">
        <f t="shared" si="5"/>
        <v>0</v>
      </c>
      <c r="L9" s="39">
        <f t="shared" si="6"/>
        <v>0</v>
      </c>
      <c r="M9" s="40" t="str">
        <f t="shared" si="7"/>
        <v/>
      </c>
      <c r="N9" s="46"/>
    </row>
    <row r="10" ht="15.75" customHeight="1">
      <c r="A10" s="37" t="str">
        <f>'ETAPA 2. IDENTIFICAÇÃO DE EVENT'!C10</f>
        <v/>
      </c>
      <c r="B10" s="37"/>
      <c r="C10" s="28">
        <f t="shared" si="1"/>
        <v>0</v>
      </c>
      <c r="D10" s="37"/>
      <c r="E10" s="28">
        <f t="shared" si="2"/>
        <v>0</v>
      </c>
      <c r="F10" s="28">
        <f t="shared" si="3"/>
        <v>0</v>
      </c>
      <c r="G10" s="28" t="str">
        <f t="shared" si="4"/>
        <v/>
      </c>
      <c r="H10" s="45"/>
      <c r="I10" s="45"/>
      <c r="J10" s="37"/>
      <c r="K10" s="28">
        <f t="shared" si="5"/>
        <v>0</v>
      </c>
      <c r="L10" s="39">
        <f t="shared" si="6"/>
        <v>0</v>
      </c>
      <c r="M10" s="40" t="str">
        <f t="shared" si="7"/>
        <v/>
      </c>
      <c r="N10" s="46"/>
    </row>
    <row r="11" ht="15.75" customHeight="1">
      <c r="A11" s="37" t="str">
        <f>'ETAPA 2. IDENTIFICAÇÃO DE EVENT'!C11</f>
        <v/>
      </c>
      <c r="B11" s="37"/>
      <c r="C11" s="28">
        <f t="shared" si="1"/>
        <v>0</v>
      </c>
      <c r="D11" s="37"/>
      <c r="E11" s="28">
        <f t="shared" si="2"/>
        <v>0</v>
      </c>
      <c r="F11" s="28">
        <f t="shared" si="3"/>
        <v>0</v>
      </c>
      <c r="G11" s="28" t="str">
        <f t="shared" si="4"/>
        <v/>
      </c>
      <c r="H11" s="45"/>
      <c r="I11" s="45"/>
      <c r="J11" s="37"/>
      <c r="K11" s="28">
        <f t="shared" si="5"/>
        <v>0</v>
      </c>
      <c r="L11" s="39">
        <f t="shared" si="6"/>
        <v>0</v>
      </c>
      <c r="M11" s="40" t="str">
        <f t="shared" si="7"/>
        <v/>
      </c>
      <c r="N11" s="46"/>
    </row>
    <row r="12" ht="15.75" customHeight="1">
      <c r="A12" s="37" t="str">
        <f>'ETAPA 2. IDENTIFICAÇÃO DE EVENT'!C12</f>
        <v/>
      </c>
      <c r="B12" s="37"/>
      <c r="C12" s="28">
        <f t="shared" si="1"/>
        <v>0</v>
      </c>
      <c r="D12" s="37"/>
      <c r="E12" s="28">
        <f t="shared" si="2"/>
        <v>0</v>
      </c>
      <c r="F12" s="28">
        <f t="shared" si="3"/>
        <v>0</v>
      </c>
      <c r="G12" s="28" t="str">
        <f t="shared" si="4"/>
        <v/>
      </c>
      <c r="H12" s="45"/>
      <c r="I12" s="45"/>
      <c r="J12" s="37"/>
      <c r="K12" s="28">
        <f t="shared" si="5"/>
        <v>0</v>
      </c>
      <c r="L12" s="39">
        <f t="shared" si="6"/>
        <v>0</v>
      </c>
      <c r="M12" s="40" t="str">
        <f t="shared" si="7"/>
        <v/>
      </c>
      <c r="N12" s="46"/>
    </row>
    <row r="13" ht="15.75" customHeight="1">
      <c r="A13" s="37" t="str">
        <f>'ETAPA 2. IDENTIFICAÇÃO DE EVENT'!C13</f>
        <v/>
      </c>
      <c r="B13" s="37"/>
      <c r="C13" s="28">
        <f t="shared" si="1"/>
        <v>0</v>
      </c>
      <c r="D13" s="37"/>
      <c r="E13" s="28">
        <f t="shared" si="2"/>
        <v>0</v>
      </c>
      <c r="F13" s="28">
        <f t="shared" si="3"/>
        <v>0</v>
      </c>
      <c r="G13" s="28" t="str">
        <f t="shared" si="4"/>
        <v/>
      </c>
      <c r="H13" s="45"/>
      <c r="I13" s="45"/>
      <c r="J13" s="37"/>
      <c r="K13" s="28">
        <f t="shared" si="5"/>
        <v>0</v>
      </c>
      <c r="L13" s="39">
        <f t="shared" si="6"/>
        <v>0</v>
      </c>
      <c r="M13" s="40" t="str">
        <f t="shared" si="7"/>
        <v/>
      </c>
      <c r="N13" s="46"/>
    </row>
    <row r="14" ht="15.75" customHeight="1">
      <c r="A14" s="37" t="str">
        <f>'ETAPA 2. IDENTIFICAÇÃO DE EVENT'!C14</f>
        <v/>
      </c>
      <c r="B14" s="37"/>
      <c r="C14" s="28">
        <f t="shared" si="1"/>
        <v>0</v>
      </c>
      <c r="D14" s="37"/>
      <c r="E14" s="28">
        <f t="shared" si="2"/>
        <v>0</v>
      </c>
      <c r="F14" s="28">
        <f t="shared" si="3"/>
        <v>0</v>
      </c>
      <c r="G14" s="28" t="str">
        <f t="shared" si="4"/>
        <v/>
      </c>
      <c r="H14" s="45"/>
      <c r="I14" s="45"/>
      <c r="J14" s="37"/>
      <c r="K14" s="28">
        <f t="shared" si="5"/>
        <v>0</v>
      </c>
      <c r="L14" s="39">
        <f t="shared" si="6"/>
        <v>0</v>
      </c>
      <c r="M14" s="40" t="str">
        <f t="shared" si="7"/>
        <v/>
      </c>
      <c r="N14" s="46"/>
    </row>
    <row r="15" ht="15.75" customHeight="1">
      <c r="A15" s="37" t="str">
        <f>'ETAPA 2. IDENTIFICAÇÃO DE EVENT'!C15</f>
        <v/>
      </c>
      <c r="B15" s="37"/>
      <c r="C15" s="28">
        <f t="shared" si="1"/>
        <v>0</v>
      </c>
      <c r="D15" s="37"/>
      <c r="E15" s="28">
        <f t="shared" si="2"/>
        <v>0</v>
      </c>
      <c r="F15" s="28">
        <f t="shared" si="3"/>
        <v>0</v>
      </c>
      <c r="G15" s="28"/>
      <c r="H15" s="45"/>
      <c r="I15" s="45"/>
      <c r="J15" s="37"/>
      <c r="K15" s="28">
        <f t="shared" si="5"/>
        <v>0</v>
      </c>
      <c r="L15" s="39">
        <f t="shared" si="6"/>
        <v>0</v>
      </c>
      <c r="M15" s="40" t="str">
        <f t="shared" si="7"/>
        <v/>
      </c>
      <c r="N15" s="46"/>
    </row>
    <row r="16" ht="15.75" customHeight="1">
      <c r="A16" s="37" t="str">
        <f>'ETAPA 2. IDENTIFICAÇÃO DE EVENT'!C16</f>
        <v/>
      </c>
      <c r="B16" s="37"/>
      <c r="C16" s="28">
        <f t="shared" si="1"/>
        <v>0</v>
      </c>
      <c r="D16" s="37"/>
      <c r="E16" s="28">
        <f t="shared" si="2"/>
        <v>0</v>
      </c>
      <c r="F16" s="28">
        <f t="shared" si="3"/>
        <v>0</v>
      </c>
      <c r="G16" s="28" t="str">
        <f t="shared" ref="G16:G31" si="8">IF(F16=0,"",IF(F16&lt;10, "Risco Baixo", IF(F16&lt;40, "Risco Médio", IF(F16&lt;80, "Risco Alto", "Risco Extremo"))))</f>
        <v/>
      </c>
      <c r="H16" s="45"/>
      <c r="I16" s="45"/>
      <c r="J16" s="37"/>
      <c r="K16" s="28">
        <f t="shared" si="5"/>
        <v>0</v>
      </c>
      <c r="L16" s="39">
        <f t="shared" si="6"/>
        <v>0</v>
      </c>
      <c r="M16" s="40" t="str">
        <f t="shared" si="7"/>
        <v/>
      </c>
      <c r="N16" s="46"/>
    </row>
    <row r="17" ht="15.75" customHeight="1">
      <c r="A17" s="37" t="str">
        <f>'ETAPA 2. IDENTIFICAÇÃO DE EVENT'!C17</f>
        <v/>
      </c>
      <c r="B17" s="37"/>
      <c r="C17" s="28">
        <f t="shared" si="1"/>
        <v>0</v>
      </c>
      <c r="D17" s="37"/>
      <c r="E17" s="28">
        <f t="shared" si="2"/>
        <v>0</v>
      </c>
      <c r="F17" s="28">
        <f t="shared" si="3"/>
        <v>0</v>
      </c>
      <c r="G17" s="28" t="str">
        <f t="shared" si="8"/>
        <v/>
      </c>
      <c r="H17" s="45"/>
      <c r="I17" s="45"/>
      <c r="J17" s="37"/>
      <c r="K17" s="28">
        <f t="shared" si="5"/>
        <v>0</v>
      </c>
      <c r="L17" s="39">
        <f t="shared" si="6"/>
        <v>0</v>
      </c>
      <c r="M17" s="40" t="str">
        <f t="shared" si="7"/>
        <v/>
      </c>
      <c r="N17" s="46"/>
    </row>
    <row r="18" ht="15.75" customHeight="1">
      <c r="A18" s="37" t="str">
        <f>'ETAPA 2. IDENTIFICAÇÃO DE EVENT'!C18</f>
        <v/>
      </c>
      <c r="B18" s="37"/>
      <c r="C18" s="28">
        <f t="shared" si="1"/>
        <v>0</v>
      </c>
      <c r="D18" s="37"/>
      <c r="E18" s="28">
        <f t="shared" si="2"/>
        <v>0</v>
      </c>
      <c r="F18" s="28">
        <f t="shared" si="3"/>
        <v>0</v>
      </c>
      <c r="G18" s="28" t="str">
        <f t="shared" si="8"/>
        <v/>
      </c>
      <c r="H18" s="45"/>
      <c r="I18" s="45"/>
      <c r="J18" s="37"/>
      <c r="K18" s="28">
        <f t="shared" si="5"/>
        <v>0</v>
      </c>
      <c r="L18" s="39">
        <f t="shared" si="6"/>
        <v>0</v>
      </c>
      <c r="M18" s="40" t="str">
        <f t="shared" si="7"/>
        <v/>
      </c>
      <c r="N18" s="46"/>
    </row>
    <row r="19" ht="15.75" customHeight="1">
      <c r="A19" s="37" t="str">
        <f>'ETAPA 2. IDENTIFICAÇÃO DE EVENT'!C19</f>
        <v/>
      </c>
      <c r="B19" s="37"/>
      <c r="C19" s="28">
        <f t="shared" si="1"/>
        <v>0</v>
      </c>
      <c r="D19" s="37"/>
      <c r="E19" s="28">
        <f t="shared" si="2"/>
        <v>0</v>
      </c>
      <c r="F19" s="28">
        <f t="shared" si="3"/>
        <v>0</v>
      </c>
      <c r="G19" s="28" t="str">
        <f t="shared" si="8"/>
        <v/>
      </c>
      <c r="H19" s="45"/>
      <c r="I19" s="45"/>
      <c r="J19" s="37"/>
      <c r="K19" s="28">
        <f t="shared" si="5"/>
        <v>0</v>
      </c>
      <c r="L19" s="39">
        <f t="shared" si="6"/>
        <v>0</v>
      </c>
      <c r="M19" s="40" t="str">
        <f t="shared" si="7"/>
        <v/>
      </c>
      <c r="N19" s="46"/>
    </row>
    <row r="20" ht="15.75" customHeight="1">
      <c r="A20" s="37" t="str">
        <f>'ETAPA 2. IDENTIFICAÇÃO DE EVENT'!C20</f>
        <v/>
      </c>
      <c r="B20" s="37"/>
      <c r="C20" s="28">
        <f t="shared" si="1"/>
        <v>0</v>
      </c>
      <c r="D20" s="37"/>
      <c r="E20" s="28">
        <f t="shared" si="2"/>
        <v>0</v>
      </c>
      <c r="F20" s="28">
        <f t="shared" si="3"/>
        <v>0</v>
      </c>
      <c r="G20" s="28" t="str">
        <f t="shared" si="8"/>
        <v/>
      </c>
      <c r="H20" s="45"/>
      <c r="I20" s="45"/>
      <c r="J20" s="37"/>
      <c r="K20" s="28">
        <f t="shared" si="5"/>
        <v>0</v>
      </c>
      <c r="L20" s="39">
        <f t="shared" si="6"/>
        <v>0</v>
      </c>
      <c r="M20" s="40" t="str">
        <f t="shared" si="7"/>
        <v/>
      </c>
      <c r="N20" s="46"/>
    </row>
    <row r="21" ht="15.75" customHeight="1">
      <c r="A21" s="37" t="str">
        <f>'ETAPA 2. IDENTIFICAÇÃO DE EVENT'!C21</f>
        <v/>
      </c>
      <c r="B21" s="37"/>
      <c r="C21" s="28">
        <f t="shared" si="1"/>
        <v>0</v>
      </c>
      <c r="D21" s="37"/>
      <c r="E21" s="28">
        <f t="shared" si="2"/>
        <v>0</v>
      </c>
      <c r="F21" s="28">
        <f t="shared" si="3"/>
        <v>0</v>
      </c>
      <c r="G21" s="28" t="str">
        <f t="shared" si="8"/>
        <v/>
      </c>
      <c r="H21" s="45"/>
      <c r="I21" s="45"/>
      <c r="J21" s="37"/>
      <c r="K21" s="28">
        <f t="shared" si="5"/>
        <v>0</v>
      </c>
      <c r="L21" s="39">
        <f t="shared" si="6"/>
        <v>0</v>
      </c>
      <c r="M21" s="40" t="str">
        <f t="shared" si="7"/>
        <v/>
      </c>
      <c r="N21" s="46"/>
    </row>
    <row r="22" ht="15.75" customHeight="1">
      <c r="A22" s="37" t="str">
        <f>'ETAPA 2. IDENTIFICAÇÃO DE EVENT'!C22</f>
        <v/>
      </c>
      <c r="B22" s="37"/>
      <c r="C22" s="28">
        <f t="shared" si="1"/>
        <v>0</v>
      </c>
      <c r="D22" s="37"/>
      <c r="E22" s="28">
        <f t="shared" si="2"/>
        <v>0</v>
      </c>
      <c r="F22" s="28">
        <f t="shared" si="3"/>
        <v>0</v>
      </c>
      <c r="G22" s="28" t="str">
        <f t="shared" si="8"/>
        <v/>
      </c>
      <c r="H22" s="45"/>
      <c r="I22" s="45"/>
      <c r="J22" s="37"/>
      <c r="K22" s="28">
        <f t="shared" si="5"/>
        <v>0</v>
      </c>
      <c r="L22" s="39">
        <f t="shared" si="6"/>
        <v>0</v>
      </c>
      <c r="M22" s="40" t="str">
        <f t="shared" si="7"/>
        <v/>
      </c>
      <c r="N22" s="46"/>
    </row>
    <row r="23" ht="15.75" customHeight="1">
      <c r="A23" s="37" t="str">
        <f>'ETAPA 2. IDENTIFICAÇÃO DE EVENT'!C23</f>
        <v/>
      </c>
      <c r="B23" s="37"/>
      <c r="C23" s="28">
        <f t="shared" si="1"/>
        <v>0</v>
      </c>
      <c r="D23" s="37"/>
      <c r="E23" s="28">
        <f t="shared" si="2"/>
        <v>0</v>
      </c>
      <c r="F23" s="28">
        <f t="shared" si="3"/>
        <v>0</v>
      </c>
      <c r="G23" s="28" t="str">
        <f t="shared" si="8"/>
        <v/>
      </c>
      <c r="H23" s="45"/>
      <c r="I23" s="45"/>
      <c r="J23" s="37"/>
      <c r="K23" s="28">
        <f t="shared" si="5"/>
        <v>0</v>
      </c>
      <c r="L23" s="39">
        <f t="shared" si="6"/>
        <v>0</v>
      </c>
      <c r="M23" s="40" t="str">
        <f t="shared" si="7"/>
        <v/>
      </c>
      <c r="N23" s="46"/>
    </row>
    <row r="24" ht="15.75" customHeight="1">
      <c r="A24" s="37" t="str">
        <f>'ETAPA 2. IDENTIFICAÇÃO DE EVENT'!C24</f>
        <v/>
      </c>
      <c r="B24" s="37"/>
      <c r="C24" s="28">
        <f t="shared" si="1"/>
        <v>0</v>
      </c>
      <c r="D24" s="37"/>
      <c r="E24" s="28">
        <f t="shared" si="2"/>
        <v>0</v>
      </c>
      <c r="F24" s="28">
        <f t="shared" si="3"/>
        <v>0</v>
      </c>
      <c r="G24" s="28" t="str">
        <f t="shared" si="8"/>
        <v/>
      </c>
      <c r="H24" s="45"/>
      <c r="I24" s="45"/>
      <c r="J24" s="37"/>
      <c r="K24" s="28">
        <f t="shared" si="5"/>
        <v>0</v>
      </c>
      <c r="L24" s="39">
        <f t="shared" si="6"/>
        <v>0</v>
      </c>
      <c r="M24" s="40" t="str">
        <f t="shared" si="7"/>
        <v/>
      </c>
      <c r="N24" s="46"/>
    </row>
    <row r="25" ht="15.75" customHeight="1">
      <c r="A25" s="37" t="str">
        <f>'ETAPA 2. IDENTIFICAÇÃO DE EVENT'!C25</f>
        <v/>
      </c>
      <c r="B25" s="37"/>
      <c r="C25" s="28">
        <f t="shared" si="1"/>
        <v>0</v>
      </c>
      <c r="D25" s="37"/>
      <c r="E25" s="28">
        <f t="shared" si="2"/>
        <v>0</v>
      </c>
      <c r="F25" s="28">
        <f t="shared" si="3"/>
        <v>0</v>
      </c>
      <c r="G25" s="28" t="str">
        <f t="shared" si="8"/>
        <v/>
      </c>
      <c r="H25" s="45"/>
      <c r="I25" s="45"/>
      <c r="J25" s="37"/>
      <c r="K25" s="28">
        <f t="shared" si="5"/>
        <v>0</v>
      </c>
      <c r="L25" s="39">
        <f t="shared" si="6"/>
        <v>0</v>
      </c>
      <c r="M25" s="40" t="str">
        <f t="shared" si="7"/>
        <v/>
      </c>
      <c r="N25" s="46"/>
    </row>
    <row r="26" ht="15.75" customHeight="1">
      <c r="A26" s="37" t="str">
        <f>'ETAPA 2. IDENTIFICAÇÃO DE EVENT'!C26</f>
        <v/>
      </c>
      <c r="B26" s="37"/>
      <c r="C26" s="28">
        <f t="shared" si="1"/>
        <v>0</v>
      </c>
      <c r="D26" s="37"/>
      <c r="E26" s="28">
        <f t="shared" si="2"/>
        <v>0</v>
      </c>
      <c r="F26" s="28">
        <f t="shared" si="3"/>
        <v>0</v>
      </c>
      <c r="G26" s="28" t="str">
        <f t="shared" si="8"/>
        <v/>
      </c>
      <c r="H26" s="45"/>
      <c r="I26" s="45"/>
      <c r="J26" s="37"/>
      <c r="K26" s="28">
        <f t="shared" si="5"/>
        <v>0</v>
      </c>
      <c r="L26" s="39">
        <f t="shared" si="6"/>
        <v>0</v>
      </c>
      <c r="M26" s="40" t="str">
        <f t="shared" si="7"/>
        <v/>
      </c>
      <c r="N26" s="46"/>
    </row>
    <row r="27" ht="15.75" customHeight="1">
      <c r="A27" s="37" t="str">
        <f>'ETAPA 2. IDENTIFICAÇÃO DE EVENT'!C27</f>
        <v/>
      </c>
      <c r="B27" s="37"/>
      <c r="C27" s="28">
        <f t="shared" si="1"/>
        <v>0</v>
      </c>
      <c r="D27" s="37"/>
      <c r="E27" s="28">
        <f t="shared" si="2"/>
        <v>0</v>
      </c>
      <c r="F27" s="28">
        <f t="shared" si="3"/>
        <v>0</v>
      </c>
      <c r="G27" s="28" t="str">
        <f t="shared" si="8"/>
        <v/>
      </c>
      <c r="H27" s="45"/>
      <c r="I27" s="45"/>
      <c r="J27" s="37"/>
      <c r="K27" s="28">
        <f t="shared" si="5"/>
        <v>0</v>
      </c>
      <c r="L27" s="39">
        <f t="shared" si="6"/>
        <v>0</v>
      </c>
      <c r="M27" s="40" t="str">
        <f t="shared" si="7"/>
        <v/>
      </c>
      <c r="N27" s="46"/>
    </row>
    <row r="28" ht="15.75" customHeight="1">
      <c r="A28" s="37" t="str">
        <f>'ETAPA 2. IDENTIFICAÇÃO DE EVENT'!C28</f>
        <v/>
      </c>
      <c r="B28" s="37"/>
      <c r="C28" s="28">
        <f t="shared" si="1"/>
        <v>0</v>
      </c>
      <c r="D28" s="37"/>
      <c r="E28" s="28">
        <f t="shared" si="2"/>
        <v>0</v>
      </c>
      <c r="F28" s="28">
        <f t="shared" si="3"/>
        <v>0</v>
      </c>
      <c r="G28" s="28" t="str">
        <f t="shared" si="8"/>
        <v/>
      </c>
      <c r="H28" s="45"/>
      <c r="I28" s="45"/>
      <c r="J28" s="37"/>
      <c r="K28" s="28">
        <f t="shared" si="5"/>
        <v>0</v>
      </c>
      <c r="L28" s="39">
        <f t="shared" si="6"/>
        <v>0</v>
      </c>
      <c r="M28" s="40" t="str">
        <f t="shared" si="7"/>
        <v/>
      </c>
      <c r="N28" s="46"/>
    </row>
    <row r="29" ht="15.75" customHeight="1">
      <c r="A29" s="37" t="str">
        <f>'ETAPA 2. IDENTIFICAÇÃO DE EVENT'!C29</f>
        <v/>
      </c>
      <c r="B29" s="37"/>
      <c r="C29" s="28">
        <f t="shared" si="1"/>
        <v>0</v>
      </c>
      <c r="D29" s="37"/>
      <c r="E29" s="28">
        <f t="shared" si="2"/>
        <v>0</v>
      </c>
      <c r="F29" s="28">
        <f t="shared" si="3"/>
        <v>0</v>
      </c>
      <c r="G29" s="28" t="str">
        <f t="shared" si="8"/>
        <v/>
      </c>
      <c r="H29" s="45"/>
      <c r="I29" s="45"/>
      <c r="J29" s="37"/>
      <c r="K29" s="28">
        <f t="shared" si="5"/>
        <v>0</v>
      </c>
      <c r="L29" s="39">
        <f t="shared" si="6"/>
        <v>0</v>
      </c>
      <c r="M29" s="40" t="str">
        <f t="shared" si="7"/>
        <v/>
      </c>
      <c r="N29" s="46"/>
    </row>
    <row r="30" ht="15.75" customHeight="1">
      <c r="A30" s="37" t="str">
        <f>'ETAPA 2. IDENTIFICAÇÃO DE EVENT'!C30</f>
        <v/>
      </c>
      <c r="B30" s="37"/>
      <c r="C30" s="28">
        <f t="shared" si="1"/>
        <v>0</v>
      </c>
      <c r="D30" s="37"/>
      <c r="E30" s="28">
        <f t="shared" si="2"/>
        <v>0</v>
      </c>
      <c r="F30" s="28">
        <f t="shared" si="3"/>
        <v>0</v>
      </c>
      <c r="G30" s="28" t="str">
        <f t="shared" si="8"/>
        <v/>
      </c>
      <c r="H30" s="45"/>
      <c r="I30" s="45"/>
      <c r="J30" s="37"/>
      <c r="K30" s="28">
        <f t="shared" si="5"/>
        <v>0</v>
      </c>
      <c r="L30" s="39">
        <f t="shared" si="6"/>
        <v>0</v>
      </c>
      <c r="M30" s="40" t="str">
        <f t="shared" si="7"/>
        <v/>
      </c>
      <c r="N30" s="46"/>
    </row>
    <row r="31" ht="15.75" customHeight="1">
      <c r="A31" s="37" t="str">
        <f>'ETAPA 2. IDENTIFICAÇÃO DE EVENT'!C31</f>
        <v/>
      </c>
      <c r="B31" s="37"/>
      <c r="C31" s="28">
        <f t="shared" si="1"/>
        <v>0</v>
      </c>
      <c r="D31" s="37"/>
      <c r="E31" s="28">
        <f t="shared" si="2"/>
        <v>0</v>
      </c>
      <c r="F31" s="28">
        <f t="shared" si="3"/>
        <v>0</v>
      </c>
      <c r="G31" s="28" t="str">
        <f t="shared" si="8"/>
        <v/>
      </c>
      <c r="H31" s="45"/>
      <c r="I31" s="45"/>
      <c r="J31" s="37"/>
      <c r="K31" s="28">
        <f t="shared" si="5"/>
        <v>0</v>
      </c>
      <c r="L31" s="39">
        <f t="shared" si="6"/>
        <v>0</v>
      </c>
      <c r="M31" s="40" t="str">
        <f t="shared" si="7"/>
        <v/>
      </c>
      <c r="N31" s="46"/>
    </row>
    <row r="32" ht="15.75" customHeight="1">
      <c r="A32" s="47"/>
      <c r="B32" s="47"/>
      <c r="C32" s="47"/>
      <c r="D32" s="47"/>
      <c r="E32" s="47"/>
      <c r="F32" s="47"/>
      <c r="G32" s="47"/>
    </row>
    <row r="33" ht="15.75" customHeight="1">
      <c r="A33" s="47"/>
      <c r="B33" s="47"/>
      <c r="C33" s="47"/>
      <c r="D33" s="47"/>
      <c r="E33" s="47"/>
      <c r="F33" s="47"/>
      <c r="G33" s="47"/>
    </row>
    <row r="34" ht="15.75" customHeight="1">
      <c r="A34" s="47"/>
      <c r="B34" s="47"/>
      <c r="C34" s="47"/>
      <c r="D34" s="47"/>
      <c r="E34" s="47"/>
      <c r="F34" s="47"/>
      <c r="G34" s="47"/>
    </row>
    <row r="35" ht="15.75" customHeight="1">
      <c r="A35" s="47"/>
      <c r="B35" s="47"/>
      <c r="C35" s="47"/>
      <c r="D35" s="47"/>
      <c r="E35" s="47"/>
      <c r="F35" s="47"/>
      <c r="G35" s="47"/>
    </row>
    <row r="36" ht="15.75" customHeight="1">
      <c r="A36" s="47"/>
      <c r="B36" s="47"/>
      <c r="C36" s="47"/>
      <c r="D36" s="47"/>
      <c r="E36" s="47"/>
      <c r="F36" s="47"/>
      <c r="G36" s="47"/>
    </row>
    <row r="37" ht="15.75" customHeight="1">
      <c r="A37" s="47"/>
      <c r="B37" s="47"/>
      <c r="C37" s="47"/>
      <c r="D37" s="47"/>
      <c r="E37" s="47"/>
      <c r="F37" s="47"/>
      <c r="G37" s="47"/>
    </row>
    <row r="38" ht="15.75" customHeight="1">
      <c r="A38" s="47"/>
      <c r="B38" s="47"/>
      <c r="C38" s="47"/>
      <c r="D38" s="47"/>
      <c r="E38" s="47"/>
      <c r="F38" s="47"/>
      <c r="G38" s="47"/>
    </row>
    <row r="39" ht="15.75" customHeight="1">
      <c r="A39" s="47"/>
      <c r="B39" s="47"/>
      <c r="C39" s="47"/>
      <c r="D39" s="47"/>
      <c r="E39" s="47"/>
      <c r="F39" s="47"/>
      <c r="G39" s="47"/>
    </row>
    <row r="40" ht="15.75" customHeight="1">
      <c r="A40" s="47"/>
      <c r="B40" s="47"/>
      <c r="C40" s="47"/>
      <c r="D40" s="47"/>
      <c r="E40" s="47"/>
      <c r="F40" s="47"/>
      <c r="G40" s="47"/>
    </row>
    <row r="41" ht="15.75" customHeight="1">
      <c r="A41" s="47"/>
      <c r="B41" s="47"/>
      <c r="C41" s="47"/>
      <c r="D41" s="47"/>
      <c r="E41" s="47"/>
      <c r="F41" s="47"/>
      <c r="G41" s="47"/>
    </row>
    <row r="42" ht="15.75" customHeight="1">
      <c r="A42" s="47"/>
      <c r="B42" s="47"/>
      <c r="C42" s="47"/>
      <c r="D42" s="47"/>
      <c r="E42" s="47"/>
      <c r="F42" s="47"/>
      <c r="G42" s="47"/>
    </row>
    <row r="43" ht="15.75" customHeight="1">
      <c r="A43" s="47"/>
      <c r="B43" s="47"/>
      <c r="C43" s="47"/>
      <c r="D43" s="47"/>
      <c r="E43" s="47"/>
      <c r="F43" s="47"/>
      <c r="G43" s="47"/>
    </row>
    <row r="44" ht="15.75" customHeight="1">
      <c r="A44" s="47"/>
      <c r="B44" s="47"/>
      <c r="C44" s="47"/>
      <c r="D44" s="47"/>
      <c r="E44" s="47"/>
      <c r="F44" s="47"/>
      <c r="G44" s="47"/>
    </row>
    <row r="45" ht="15.75" customHeight="1">
      <c r="A45" s="47"/>
      <c r="B45" s="47"/>
      <c r="C45" s="47"/>
      <c r="D45" s="47"/>
      <c r="E45" s="47"/>
      <c r="F45" s="47"/>
      <c r="G45" s="47"/>
    </row>
    <row r="46" ht="15.75" customHeight="1">
      <c r="A46" s="47"/>
      <c r="B46" s="47"/>
      <c r="C46" s="47"/>
      <c r="D46" s="47"/>
      <c r="E46" s="47"/>
      <c r="F46" s="47"/>
      <c r="G46" s="47"/>
    </row>
    <row r="47" ht="15.75" customHeight="1">
      <c r="A47" s="47"/>
      <c r="B47" s="47"/>
      <c r="C47" s="47"/>
      <c r="D47" s="47"/>
      <c r="E47" s="47"/>
      <c r="F47" s="47"/>
      <c r="G47" s="47"/>
    </row>
    <row r="48" ht="15.75" customHeight="1">
      <c r="A48" s="47"/>
      <c r="B48" s="47"/>
      <c r="C48" s="47"/>
      <c r="D48" s="47"/>
      <c r="E48" s="47"/>
      <c r="F48" s="47"/>
      <c r="G48" s="47"/>
    </row>
    <row r="49" ht="15.75" customHeight="1">
      <c r="A49" s="47"/>
      <c r="B49" s="47"/>
      <c r="C49" s="47"/>
      <c r="D49" s="47"/>
      <c r="E49" s="47"/>
      <c r="F49" s="47"/>
      <c r="G49" s="47"/>
    </row>
    <row r="50" ht="15.75" customHeight="1">
      <c r="A50" s="47"/>
      <c r="B50" s="47"/>
      <c r="C50" s="47"/>
      <c r="D50" s="47"/>
      <c r="E50" s="47"/>
      <c r="F50" s="47"/>
      <c r="G50" s="47"/>
    </row>
    <row r="51" ht="15.75" customHeight="1">
      <c r="A51" s="47"/>
      <c r="B51" s="47"/>
      <c r="C51" s="47"/>
      <c r="D51" s="47"/>
      <c r="E51" s="47"/>
      <c r="F51" s="47"/>
      <c r="G51" s="47"/>
    </row>
    <row r="52" ht="15.75" customHeight="1">
      <c r="A52" s="47"/>
      <c r="B52" s="47"/>
      <c r="C52" s="47"/>
      <c r="D52" s="47"/>
      <c r="E52" s="47"/>
      <c r="F52" s="47"/>
      <c r="G52" s="47"/>
    </row>
    <row r="53" ht="15.75" customHeight="1">
      <c r="A53" s="47"/>
      <c r="B53" s="47"/>
      <c r="C53" s="47"/>
      <c r="D53" s="47"/>
      <c r="E53" s="47"/>
      <c r="F53" s="47"/>
      <c r="G53" s="47"/>
    </row>
    <row r="54" ht="15.75" customHeight="1">
      <c r="A54" s="47"/>
      <c r="B54" s="47"/>
      <c r="C54" s="47"/>
      <c r="D54" s="47"/>
      <c r="E54" s="47"/>
      <c r="F54" s="47"/>
      <c r="G54" s="47"/>
    </row>
    <row r="55" ht="15.75" customHeight="1">
      <c r="A55" s="47"/>
      <c r="B55" s="47"/>
      <c r="C55" s="47"/>
      <c r="D55" s="47"/>
      <c r="E55" s="47"/>
      <c r="F55" s="47"/>
      <c r="G55" s="47"/>
    </row>
    <row r="56" ht="15.75" customHeight="1">
      <c r="A56" s="47"/>
      <c r="B56" s="47"/>
      <c r="C56" s="47"/>
      <c r="D56" s="47"/>
      <c r="E56" s="47"/>
      <c r="F56" s="47"/>
      <c r="G56" s="47"/>
    </row>
    <row r="57" ht="15.75" customHeight="1">
      <c r="A57" s="47"/>
      <c r="B57" s="47"/>
      <c r="C57" s="47"/>
      <c r="D57" s="47"/>
      <c r="E57" s="47"/>
      <c r="F57" s="47"/>
      <c r="G57" s="47"/>
    </row>
    <row r="58" ht="15.75" customHeight="1">
      <c r="A58" s="47"/>
      <c r="B58" s="47"/>
      <c r="C58" s="47"/>
      <c r="D58" s="47"/>
      <c r="E58" s="47"/>
      <c r="F58" s="47"/>
      <c r="G58" s="47"/>
    </row>
    <row r="59" ht="15.75" customHeight="1">
      <c r="A59" s="47"/>
      <c r="B59" s="47"/>
      <c r="C59" s="47"/>
      <c r="D59" s="47"/>
      <c r="E59" s="47"/>
      <c r="F59" s="47"/>
      <c r="G59" s="47"/>
    </row>
    <row r="60" ht="15.75" customHeight="1">
      <c r="A60" s="47"/>
      <c r="B60" s="47"/>
      <c r="C60" s="47"/>
      <c r="D60" s="47"/>
      <c r="E60" s="47"/>
      <c r="F60" s="47"/>
      <c r="G60" s="47"/>
    </row>
    <row r="61" ht="15.75" customHeight="1">
      <c r="A61" s="47"/>
      <c r="B61" s="47"/>
      <c r="C61" s="47"/>
      <c r="D61" s="47"/>
      <c r="E61" s="47"/>
      <c r="F61" s="47"/>
      <c r="G61" s="47"/>
    </row>
    <row r="62" ht="15.75" customHeight="1">
      <c r="A62" s="47"/>
      <c r="B62" s="47"/>
      <c r="C62" s="47"/>
      <c r="D62" s="47"/>
      <c r="E62" s="47"/>
      <c r="F62" s="47"/>
      <c r="G62" s="47"/>
    </row>
    <row r="63" ht="15.75" customHeight="1">
      <c r="A63" s="47"/>
      <c r="B63" s="47"/>
      <c r="C63" s="47"/>
      <c r="D63" s="47"/>
      <c r="E63" s="47"/>
      <c r="F63" s="47"/>
      <c r="G63" s="47"/>
    </row>
    <row r="64" ht="15.75" customHeight="1">
      <c r="A64" s="47"/>
      <c r="B64" s="47"/>
      <c r="C64" s="47"/>
      <c r="D64" s="47"/>
      <c r="E64" s="47"/>
      <c r="F64" s="47"/>
      <c r="G64" s="47"/>
    </row>
    <row r="65" ht="15.75" customHeight="1">
      <c r="A65" s="47"/>
      <c r="B65" s="47"/>
      <c r="C65" s="47"/>
      <c r="D65" s="47"/>
      <c r="E65" s="47"/>
      <c r="F65" s="47"/>
      <c r="G65" s="47"/>
    </row>
    <row r="66" ht="15.75" customHeight="1">
      <c r="A66" s="47"/>
      <c r="B66" s="47"/>
      <c r="C66" s="47"/>
      <c r="D66" s="47"/>
      <c r="E66" s="47"/>
      <c r="F66" s="47"/>
      <c r="G66" s="47"/>
    </row>
    <row r="67" ht="15.75" customHeight="1">
      <c r="A67" s="47"/>
      <c r="B67" s="47"/>
      <c r="C67" s="47"/>
      <c r="D67" s="47"/>
      <c r="E67" s="47"/>
      <c r="F67" s="47"/>
      <c r="G67" s="47"/>
    </row>
    <row r="68" ht="15.75" customHeight="1">
      <c r="A68" s="47"/>
      <c r="B68" s="47"/>
      <c r="C68" s="47"/>
      <c r="D68" s="47"/>
      <c r="E68" s="47"/>
      <c r="F68" s="47"/>
      <c r="G68" s="47"/>
    </row>
    <row r="69" ht="15.75" customHeight="1">
      <c r="A69" s="47"/>
      <c r="B69" s="47"/>
      <c r="C69" s="47"/>
      <c r="D69" s="47"/>
      <c r="E69" s="47"/>
      <c r="F69" s="47"/>
      <c r="G69" s="47"/>
    </row>
    <row r="70" ht="15.75" customHeight="1">
      <c r="A70" s="47"/>
      <c r="B70" s="47"/>
      <c r="C70" s="47"/>
      <c r="D70" s="47"/>
      <c r="E70" s="47"/>
      <c r="F70" s="47"/>
      <c r="G70" s="47"/>
    </row>
    <row r="71" ht="15.75" customHeight="1">
      <c r="A71" s="47"/>
      <c r="B71" s="47"/>
      <c r="C71" s="47"/>
      <c r="D71" s="47"/>
      <c r="E71" s="47"/>
      <c r="F71" s="47"/>
      <c r="G71" s="47"/>
    </row>
    <row r="72" ht="15.75" customHeight="1">
      <c r="A72" s="47"/>
      <c r="B72" s="47"/>
      <c r="C72" s="47"/>
      <c r="D72" s="47"/>
      <c r="E72" s="47"/>
      <c r="F72" s="47"/>
      <c r="G72" s="47"/>
    </row>
    <row r="73" ht="15.75" customHeight="1">
      <c r="A73" s="47"/>
      <c r="B73" s="47"/>
      <c r="C73" s="47"/>
      <c r="D73" s="47"/>
      <c r="E73" s="47"/>
      <c r="F73" s="47"/>
      <c r="G73" s="47"/>
    </row>
    <row r="74" ht="15.75" customHeight="1">
      <c r="A74" s="47"/>
      <c r="B74" s="47"/>
      <c r="C74" s="47"/>
      <c r="D74" s="47"/>
      <c r="E74" s="47"/>
      <c r="F74" s="47"/>
      <c r="G74" s="47"/>
    </row>
    <row r="75" ht="15.75" customHeight="1">
      <c r="A75" s="47"/>
      <c r="B75" s="47"/>
      <c r="C75" s="47"/>
      <c r="D75" s="47"/>
      <c r="E75" s="47"/>
      <c r="F75" s="47"/>
      <c r="G75" s="47"/>
    </row>
    <row r="76" ht="15.75" customHeight="1">
      <c r="A76" s="47"/>
      <c r="B76" s="47"/>
      <c r="C76" s="47"/>
      <c r="D76" s="47"/>
      <c r="E76" s="47"/>
      <c r="F76" s="47"/>
      <c r="G76" s="47"/>
    </row>
    <row r="77" ht="15.75" customHeight="1">
      <c r="A77" s="47"/>
      <c r="B77" s="47"/>
      <c r="C77" s="47"/>
      <c r="D77" s="47"/>
      <c r="E77" s="47"/>
      <c r="F77" s="47"/>
      <c r="G77" s="47"/>
    </row>
    <row r="78" ht="15.75" customHeight="1">
      <c r="A78" s="47"/>
      <c r="B78" s="47"/>
      <c r="C78" s="47"/>
      <c r="D78" s="47"/>
      <c r="E78" s="47"/>
      <c r="F78" s="47"/>
      <c r="G78" s="47"/>
    </row>
    <row r="79" ht="15.75" customHeight="1">
      <c r="A79" s="47"/>
      <c r="B79" s="47"/>
      <c r="C79" s="47"/>
      <c r="D79" s="47"/>
      <c r="E79" s="47"/>
      <c r="F79" s="47"/>
      <c r="G79" s="47"/>
    </row>
    <row r="80" ht="15.75" customHeight="1">
      <c r="A80" s="47"/>
      <c r="B80" s="47"/>
      <c r="C80" s="47"/>
      <c r="D80" s="47"/>
      <c r="E80" s="47"/>
      <c r="F80" s="47"/>
      <c r="G80" s="47"/>
    </row>
    <row r="81" ht="15.75" customHeight="1">
      <c r="A81" s="47"/>
      <c r="B81" s="47"/>
      <c r="C81" s="47"/>
      <c r="D81" s="47"/>
      <c r="E81" s="47"/>
      <c r="F81" s="47"/>
      <c r="G81" s="47"/>
    </row>
    <row r="82" ht="15.75" customHeight="1">
      <c r="A82" s="47"/>
      <c r="B82" s="47"/>
      <c r="C82" s="47"/>
      <c r="D82" s="47"/>
      <c r="E82" s="47"/>
      <c r="F82" s="47"/>
      <c r="G82" s="47"/>
    </row>
    <row r="83" ht="15.75" customHeight="1">
      <c r="A83" s="47"/>
      <c r="B83" s="47"/>
      <c r="C83" s="47"/>
      <c r="D83" s="47"/>
      <c r="E83" s="47"/>
      <c r="F83" s="47"/>
      <c r="G83" s="47"/>
    </row>
    <row r="84" ht="15.75" customHeight="1">
      <c r="A84" s="47"/>
      <c r="B84" s="47"/>
      <c r="C84" s="47"/>
      <c r="D84" s="47"/>
      <c r="E84" s="47"/>
      <c r="F84" s="47"/>
      <c r="G84" s="47"/>
    </row>
    <row r="85" ht="15.75" customHeight="1">
      <c r="A85" s="47"/>
      <c r="B85" s="47"/>
      <c r="C85" s="47"/>
      <c r="D85" s="47"/>
      <c r="E85" s="47"/>
      <c r="F85" s="47"/>
      <c r="G85" s="47"/>
    </row>
    <row r="86" ht="15.75" customHeight="1">
      <c r="A86" s="47"/>
      <c r="B86" s="47"/>
      <c r="C86" s="47"/>
      <c r="D86" s="47"/>
      <c r="E86" s="47"/>
      <c r="F86" s="47"/>
      <c r="G86" s="47"/>
    </row>
    <row r="87" ht="15.75" customHeight="1">
      <c r="A87" s="47"/>
      <c r="B87" s="47"/>
      <c r="C87" s="47"/>
      <c r="D87" s="47"/>
      <c r="E87" s="47"/>
      <c r="F87" s="47"/>
      <c r="G87" s="47"/>
    </row>
    <row r="88" ht="15.75" customHeight="1">
      <c r="A88" s="47"/>
      <c r="B88" s="47"/>
      <c r="C88" s="47"/>
      <c r="D88" s="47"/>
      <c r="E88" s="47"/>
      <c r="F88" s="47"/>
      <c r="G88" s="47"/>
    </row>
    <row r="89" ht="15.75" customHeight="1">
      <c r="A89" s="47"/>
      <c r="B89" s="47"/>
      <c r="C89" s="47"/>
      <c r="D89" s="47"/>
      <c r="E89" s="47"/>
      <c r="F89" s="47"/>
      <c r="G89" s="47"/>
    </row>
    <row r="90" ht="15.75" customHeight="1">
      <c r="A90" s="47"/>
      <c r="B90" s="47"/>
      <c r="C90" s="47"/>
      <c r="D90" s="47"/>
      <c r="E90" s="47"/>
      <c r="F90" s="47"/>
      <c r="G90" s="47"/>
    </row>
    <row r="91" ht="15.75" customHeight="1">
      <c r="A91" s="47"/>
      <c r="B91" s="47"/>
      <c r="C91" s="47"/>
      <c r="D91" s="47"/>
      <c r="E91" s="47"/>
      <c r="F91" s="47"/>
      <c r="G91" s="47"/>
    </row>
    <row r="92" ht="15.75" customHeight="1">
      <c r="A92" s="47"/>
      <c r="B92" s="47"/>
      <c r="C92" s="47"/>
      <c r="D92" s="47"/>
      <c r="E92" s="47"/>
      <c r="F92" s="47"/>
      <c r="G92" s="47"/>
    </row>
    <row r="93" ht="15.75" customHeight="1">
      <c r="A93" s="47"/>
      <c r="B93" s="47"/>
      <c r="C93" s="47"/>
      <c r="D93" s="47"/>
      <c r="E93" s="47"/>
      <c r="F93" s="47"/>
      <c r="G93" s="47"/>
    </row>
    <row r="94" ht="15.75" customHeight="1">
      <c r="A94" s="47"/>
      <c r="B94" s="47"/>
      <c r="C94" s="47"/>
      <c r="D94" s="47"/>
      <c r="E94" s="47"/>
      <c r="F94" s="47"/>
      <c r="G94" s="47"/>
    </row>
    <row r="95" ht="15.75" customHeight="1">
      <c r="A95" s="47"/>
      <c r="B95" s="47"/>
      <c r="C95" s="47"/>
      <c r="D95" s="47"/>
      <c r="E95" s="47"/>
      <c r="F95" s="47"/>
      <c r="G95" s="47"/>
    </row>
    <row r="96" ht="15.75" customHeight="1">
      <c r="A96" s="47"/>
      <c r="B96" s="47"/>
      <c r="C96" s="47"/>
      <c r="D96" s="47"/>
      <c r="E96" s="47"/>
      <c r="F96" s="47"/>
      <c r="G96" s="47"/>
    </row>
    <row r="97" ht="15.75" customHeight="1">
      <c r="A97" s="47"/>
      <c r="B97" s="47"/>
      <c r="C97" s="47"/>
      <c r="D97" s="47"/>
      <c r="E97" s="47"/>
      <c r="F97" s="47"/>
      <c r="G97" s="47"/>
    </row>
    <row r="98" ht="15.75" customHeight="1">
      <c r="A98" s="47"/>
      <c r="B98" s="47"/>
      <c r="C98" s="47"/>
      <c r="D98" s="47"/>
      <c r="E98" s="47"/>
      <c r="F98" s="47"/>
      <c r="G98" s="47"/>
    </row>
    <row r="99" ht="15.75" customHeight="1">
      <c r="A99" s="47"/>
      <c r="B99" s="47"/>
      <c r="C99" s="47"/>
      <c r="D99" s="47"/>
      <c r="E99" s="47"/>
      <c r="F99" s="47"/>
      <c r="G99" s="47"/>
    </row>
    <row r="100" ht="15.75" customHeight="1">
      <c r="A100" s="47"/>
      <c r="B100" s="47"/>
      <c r="C100" s="47"/>
      <c r="D100" s="47"/>
      <c r="E100" s="47"/>
      <c r="F100" s="47"/>
      <c r="G100" s="47"/>
    </row>
    <row r="101" ht="15.75" customHeight="1">
      <c r="A101" s="47"/>
      <c r="B101" s="47"/>
      <c r="C101" s="47"/>
      <c r="D101" s="47"/>
      <c r="E101" s="47"/>
      <c r="F101" s="47"/>
      <c r="G101" s="47"/>
    </row>
    <row r="102" ht="15.75" customHeight="1">
      <c r="A102" s="47"/>
      <c r="B102" s="47"/>
      <c r="C102" s="47"/>
      <c r="D102" s="47"/>
      <c r="E102" s="47"/>
      <c r="F102" s="47"/>
      <c r="G102" s="47"/>
    </row>
    <row r="103" ht="15.75" customHeight="1">
      <c r="A103" s="47"/>
      <c r="B103" s="47"/>
      <c r="C103" s="47"/>
      <c r="D103" s="47"/>
      <c r="E103" s="47"/>
      <c r="F103" s="47"/>
      <c r="G103" s="47"/>
    </row>
    <row r="104" ht="15.75" customHeight="1">
      <c r="A104" s="47"/>
      <c r="B104" s="47"/>
      <c r="C104" s="47"/>
      <c r="D104" s="47"/>
      <c r="E104" s="47"/>
      <c r="F104" s="47"/>
      <c r="G104" s="47"/>
    </row>
    <row r="105" ht="15.75" customHeight="1">
      <c r="A105" s="47"/>
      <c r="B105" s="47"/>
      <c r="C105" s="47"/>
      <c r="D105" s="47"/>
      <c r="E105" s="47"/>
      <c r="F105" s="47"/>
      <c r="G105" s="47"/>
    </row>
    <row r="106" ht="15.75" customHeight="1">
      <c r="A106" s="47"/>
      <c r="B106" s="47"/>
      <c r="C106" s="47"/>
      <c r="D106" s="47"/>
      <c r="E106" s="47"/>
      <c r="F106" s="47"/>
      <c r="G106" s="47"/>
    </row>
    <row r="107" ht="15.75" customHeight="1">
      <c r="A107" s="47"/>
      <c r="B107" s="47"/>
      <c r="C107" s="47"/>
      <c r="D107" s="47"/>
      <c r="E107" s="47"/>
      <c r="F107" s="47"/>
      <c r="G107" s="47"/>
    </row>
    <row r="108" ht="15.75" customHeight="1">
      <c r="A108" s="47"/>
      <c r="B108" s="47"/>
      <c r="C108" s="47"/>
      <c r="D108" s="47"/>
      <c r="E108" s="47"/>
      <c r="F108" s="47"/>
      <c r="G108" s="47"/>
    </row>
    <row r="109" ht="15.75" customHeight="1">
      <c r="A109" s="47"/>
      <c r="B109" s="47"/>
      <c r="C109" s="47"/>
      <c r="D109" s="47"/>
      <c r="E109" s="47"/>
      <c r="F109" s="47"/>
      <c r="G109" s="47"/>
    </row>
    <row r="110" ht="15.75" customHeight="1">
      <c r="A110" s="47"/>
      <c r="B110" s="47"/>
      <c r="C110" s="47"/>
      <c r="D110" s="47"/>
      <c r="E110" s="47"/>
      <c r="F110" s="47"/>
      <c r="G110" s="47"/>
    </row>
    <row r="111" ht="15.75" customHeight="1">
      <c r="A111" s="47"/>
      <c r="B111" s="47"/>
      <c r="C111" s="47"/>
      <c r="D111" s="47"/>
      <c r="E111" s="47"/>
      <c r="F111" s="47"/>
      <c r="G111" s="47"/>
    </row>
    <row r="112" ht="15.75" customHeight="1">
      <c r="A112" s="47"/>
      <c r="B112" s="47"/>
      <c r="C112" s="47"/>
      <c r="D112" s="47"/>
      <c r="E112" s="47"/>
      <c r="F112" s="47"/>
      <c r="G112" s="47"/>
    </row>
    <row r="113" ht="15.75" customHeight="1">
      <c r="A113" s="47"/>
      <c r="B113" s="47"/>
      <c r="C113" s="47"/>
      <c r="D113" s="47"/>
      <c r="E113" s="47"/>
      <c r="F113" s="47"/>
      <c r="G113" s="47"/>
    </row>
    <row r="114" ht="15.75" customHeight="1">
      <c r="A114" s="47"/>
      <c r="B114" s="47"/>
      <c r="C114" s="47"/>
      <c r="D114" s="47"/>
      <c r="E114" s="47"/>
      <c r="F114" s="47"/>
      <c r="G114" s="47"/>
    </row>
    <row r="115" ht="15.75" customHeight="1">
      <c r="A115" s="47"/>
      <c r="B115" s="47"/>
      <c r="C115" s="47"/>
      <c r="D115" s="47"/>
      <c r="E115" s="47"/>
      <c r="F115" s="47"/>
      <c r="G115" s="47"/>
    </row>
    <row r="116" ht="15.75" customHeight="1">
      <c r="A116" s="47"/>
      <c r="B116" s="47"/>
      <c r="C116" s="47"/>
      <c r="D116" s="47"/>
      <c r="E116" s="47"/>
      <c r="F116" s="47"/>
      <c r="G116" s="47"/>
    </row>
    <row r="117" ht="15.75" customHeight="1">
      <c r="A117" s="47"/>
      <c r="B117" s="47"/>
      <c r="C117" s="47"/>
      <c r="D117" s="47"/>
      <c r="E117" s="47"/>
      <c r="F117" s="47"/>
      <c r="G117" s="47"/>
    </row>
    <row r="118" ht="15.75" customHeight="1">
      <c r="A118" s="47"/>
      <c r="B118" s="47"/>
      <c r="C118" s="47"/>
      <c r="D118" s="47"/>
      <c r="E118" s="47"/>
      <c r="F118" s="47"/>
      <c r="G118" s="47"/>
    </row>
    <row r="119" ht="15.75" customHeight="1">
      <c r="A119" s="47"/>
      <c r="B119" s="47"/>
      <c r="C119" s="47"/>
      <c r="D119" s="47"/>
      <c r="E119" s="47"/>
      <c r="F119" s="47"/>
      <c r="G119" s="47"/>
    </row>
    <row r="120" ht="15.75" customHeight="1">
      <c r="A120" s="47"/>
      <c r="B120" s="47"/>
      <c r="C120" s="47"/>
      <c r="D120" s="47"/>
      <c r="E120" s="47"/>
      <c r="F120" s="47"/>
      <c r="G120" s="47"/>
    </row>
    <row r="121" ht="15.75" customHeight="1">
      <c r="A121" s="47"/>
      <c r="B121" s="47"/>
      <c r="C121" s="47"/>
      <c r="D121" s="47"/>
      <c r="E121" s="47"/>
      <c r="F121" s="47"/>
      <c r="G121" s="47"/>
    </row>
    <row r="122" ht="15.75" customHeight="1">
      <c r="A122" s="47"/>
      <c r="B122" s="47"/>
      <c r="C122" s="47"/>
      <c r="D122" s="47"/>
      <c r="E122" s="47"/>
      <c r="F122" s="47"/>
      <c r="G122" s="47"/>
    </row>
    <row r="123" ht="15.75" customHeight="1">
      <c r="A123" s="47"/>
      <c r="B123" s="47"/>
      <c r="C123" s="47"/>
      <c r="D123" s="47"/>
      <c r="E123" s="47"/>
      <c r="F123" s="47"/>
      <c r="G123" s="47"/>
    </row>
    <row r="124" ht="15.75" customHeight="1">
      <c r="A124" s="47"/>
      <c r="B124" s="47"/>
      <c r="C124" s="47"/>
      <c r="D124" s="47"/>
      <c r="E124" s="47"/>
      <c r="F124" s="47"/>
      <c r="G124" s="47"/>
    </row>
    <row r="125" ht="15.75" customHeight="1">
      <c r="A125" s="47"/>
      <c r="B125" s="47"/>
      <c r="C125" s="47"/>
      <c r="D125" s="47"/>
      <c r="E125" s="47"/>
      <c r="F125" s="47"/>
      <c r="G125" s="47"/>
    </row>
    <row r="126" ht="15.75" customHeight="1">
      <c r="A126" s="47"/>
      <c r="B126" s="47"/>
      <c r="C126" s="47"/>
      <c r="D126" s="47"/>
      <c r="E126" s="47"/>
      <c r="F126" s="47"/>
      <c r="G126" s="47"/>
    </row>
    <row r="127" ht="15.75" customHeight="1">
      <c r="A127" s="47"/>
      <c r="B127" s="47"/>
      <c r="C127" s="47"/>
      <c r="D127" s="47"/>
      <c r="E127" s="47"/>
      <c r="F127" s="47"/>
      <c r="G127" s="47"/>
    </row>
    <row r="128" ht="15.75" customHeight="1">
      <c r="A128" s="47"/>
      <c r="B128" s="47"/>
      <c r="C128" s="47"/>
      <c r="D128" s="47"/>
      <c r="E128" s="47"/>
      <c r="F128" s="47"/>
      <c r="G128" s="47"/>
    </row>
    <row r="129" ht="15.75" customHeight="1">
      <c r="A129" s="47"/>
      <c r="B129" s="47"/>
      <c r="C129" s="47"/>
      <c r="D129" s="47"/>
      <c r="E129" s="47"/>
      <c r="F129" s="47"/>
      <c r="G129" s="47"/>
    </row>
    <row r="130" ht="15.75" customHeight="1">
      <c r="A130" s="47"/>
      <c r="B130" s="47"/>
      <c r="C130" s="47"/>
      <c r="D130" s="47"/>
      <c r="E130" s="47"/>
      <c r="F130" s="47"/>
      <c r="G130" s="47"/>
    </row>
    <row r="131" ht="15.75" customHeight="1">
      <c r="A131" s="47"/>
      <c r="B131" s="47"/>
      <c r="C131" s="47"/>
      <c r="D131" s="47"/>
      <c r="E131" s="47"/>
      <c r="F131" s="47"/>
      <c r="G131" s="47"/>
    </row>
    <row r="132" ht="15.75" customHeight="1">
      <c r="A132" s="47"/>
      <c r="B132" s="47"/>
      <c r="C132" s="47"/>
      <c r="D132" s="47"/>
      <c r="E132" s="47"/>
      <c r="F132" s="47"/>
      <c r="G132" s="47"/>
    </row>
    <row r="133" ht="15.75" customHeight="1">
      <c r="A133" s="47"/>
      <c r="B133" s="47"/>
      <c r="C133" s="47"/>
      <c r="D133" s="47"/>
      <c r="E133" s="47"/>
      <c r="F133" s="47"/>
      <c r="G133" s="47"/>
    </row>
    <row r="134" ht="15.75" customHeight="1">
      <c r="A134" s="47"/>
      <c r="B134" s="47"/>
      <c r="C134" s="47"/>
      <c r="D134" s="47"/>
      <c r="E134" s="47"/>
      <c r="F134" s="47"/>
      <c r="G134" s="47"/>
    </row>
    <row r="135" ht="15.75" customHeight="1">
      <c r="A135" s="47"/>
      <c r="B135" s="47"/>
      <c r="C135" s="47"/>
      <c r="D135" s="47"/>
      <c r="E135" s="47"/>
      <c r="F135" s="47"/>
      <c r="G135" s="47"/>
    </row>
    <row r="136" ht="15.75" customHeight="1">
      <c r="A136" s="47"/>
      <c r="B136" s="47"/>
      <c r="C136" s="47"/>
      <c r="D136" s="47"/>
      <c r="E136" s="47"/>
      <c r="F136" s="47"/>
      <c r="G136" s="47"/>
    </row>
    <row r="137" ht="15.75" customHeight="1">
      <c r="A137" s="47"/>
      <c r="B137" s="47"/>
      <c r="C137" s="47"/>
      <c r="D137" s="47"/>
      <c r="E137" s="47"/>
      <c r="F137" s="47"/>
      <c r="G137" s="47"/>
    </row>
    <row r="138" ht="15.75" customHeight="1">
      <c r="A138" s="47"/>
      <c r="B138" s="47"/>
      <c r="C138" s="47"/>
      <c r="D138" s="47"/>
      <c r="E138" s="47"/>
      <c r="F138" s="47"/>
      <c r="G138" s="47"/>
    </row>
    <row r="139" ht="15.75" customHeight="1">
      <c r="A139" s="47"/>
      <c r="B139" s="47"/>
      <c r="C139" s="47"/>
      <c r="D139" s="47"/>
      <c r="E139" s="47"/>
      <c r="F139" s="47"/>
      <c r="G139" s="47"/>
    </row>
    <row r="140" ht="15.75" customHeight="1">
      <c r="A140" s="47"/>
      <c r="B140" s="47"/>
      <c r="C140" s="47"/>
      <c r="D140" s="47"/>
      <c r="E140" s="47"/>
      <c r="F140" s="47"/>
      <c r="G140" s="47"/>
    </row>
    <row r="141" ht="15.75" customHeight="1">
      <c r="A141" s="47"/>
      <c r="B141" s="47"/>
      <c r="C141" s="47"/>
      <c r="D141" s="47"/>
      <c r="E141" s="47"/>
      <c r="F141" s="47"/>
      <c r="G141" s="47"/>
    </row>
    <row r="142" ht="15.75" customHeight="1">
      <c r="A142" s="47"/>
      <c r="B142" s="47"/>
      <c r="C142" s="47"/>
      <c r="D142" s="47"/>
      <c r="E142" s="47"/>
      <c r="F142" s="47"/>
      <c r="G142" s="47"/>
    </row>
    <row r="143" ht="15.75" customHeight="1">
      <c r="A143" s="47"/>
      <c r="B143" s="47"/>
      <c r="C143" s="47"/>
      <c r="D143" s="47"/>
      <c r="E143" s="47"/>
      <c r="F143" s="47"/>
      <c r="G143" s="47"/>
    </row>
    <row r="144" ht="15.75" customHeight="1">
      <c r="A144" s="47"/>
      <c r="B144" s="47"/>
      <c r="C144" s="47"/>
      <c r="D144" s="47"/>
      <c r="E144" s="47"/>
      <c r="F144" s="47"/>
      <c r="G144" s="47"/>
    </row>
    <row r="145" ht="15.75" customHeight="1">
      <c r="A145" s="47"/>
      <c r="B145" s="47"/>
      <c r="C145" s="47"/>
      <c r="D145" s="47"/>
      <c r="E145" s="47"/>
      <c r="F145" s="47"/>
      <c r="G145" s="47"/>
    </row>
    <row r="146" ht="15.75" customHeight="1">
      <c r="A146" s="47"/>
      <c r="B146" s="47"/>
      <c r="C146" s="47"/>
      <c r="D146" s="47"/>
      <c r="E146" s="47"/>
      <c r="F146" s="47"/>
      <c r="G146" s="47"/>
    </row>
    <row r="147" ht="15.75" customHeight="1">
      <c r="A147" s="47"/>
      <c r="B147" s="47"/>
      <c r="C147" s="47"/>
      <c r="D147" s="47"/>
      <c r="E147" s="47"/>
      <c r="F147" s="47"/>
      <c r="G147" s="47"/>
    </row>
    <row r="148" ht="15.75" customHeight="1">
      <c r="A148" s="47"/>
      <c r="B148" s="47"/>
      <c r="C148" s="47"/>
      <c r="D148" s="47"/>
      <c r="E148" s="47"/>
      <c r="F148" s="47"/>
      <c r="G148" s="47"/>
    </row>
    <row r="149" ht="15.75" customHeight="1">
      <c r="A149" s="47"/>
      <c r="B149" s="47"/>
      <c r="C149" s="47"/>
      <c r="D149" s="47"/>
      <c r="E149" s="47"/>
      <c r="F149" s="47"/>
      <c r="G149" s="47"/>
    </row>
    <row r="150" ht="15.75" customHeight="1">
      <c r="A150" s="47"/>
      <c r="B150" s="47"/>
      <c r="C150" s="47"/>
      <c r="D150" s="47"/>
      <c r="E150" s="47"/>
      <c r="F150" s="47"/>
      <c r="G150" s="47"/>
    </row>
    <row r="151" ht="15.75" customHeight="1">
      <c r="A151" s="47"/>
      <c r="B151" s="47"/>
      <c r="C151" s="47"/>
      <c r="D151" s="47"/>
      <c r="E151" s="47"/>
      <c r="F151" s="47"/>
      <c r="G151" s="47"/>
    </row>
    <row r="152" ht="15.75" customHeight="1">
      <c r="A152" s="47"/>
      <c r="B152" s="47"/>
      <c r="C152" s="47"/>
      <c r="D152" s="47"/>
      <c r="E152" s="47"/>
      <c r="F152" s="47"/>
      <c r="G152" s="47"/>
    </row>
    <row r="153" ht="15.75" customHeight="1">
      <c r="A153" s="47"/>
      <c r="B153" s="47"/>
      <c r="C153" s="47"/>
      <c r="D153" s="47"/>
      <c r="E153" s="47"/>
      <c r="F153" s="47"/>
      <c r="G153" s="47"/>
    </row>
    <row r="154" ht="15.75" customHeight="1">
      <c r="A154" s="47"/>
      <c r="B154" s="47"/>
      <c r="C154" s="47"/>
      <c r="D154" s="47"/>
      <c r="E154" s="47"/>
      <c r="F154" s="47"/>
      <c r="G154" s="47"/>
    </row>
    <row r="155" ht="15.75" customHeight="1">
      <c r="A155" s="47"/>
      <c r="B155" s="47"/>
      <c r="C155" s="47"/>
      <c r="D155" s="47"/>
      <c r="E155" s="47"/>
      <c r="F155" s="47"/>
      <c r="G155" s="47"/>
    </row>
    <row r="156" ht="15.75" customHeight="1">
      <c r="A156" s="47"/>
      <c r="B156" s="47"/>
      <c r="C156" s="47"/>
      <c r="D156" s="47"/>
      <c r="E156" s="47"/>
      <c r="F156" s="47"/>
      <c r="G156" s="47"/>
    </row>
    <row r="157" ht="15.75" customHeight="1">
      <c r="A157" s="47"/>
      <c r="B157" s="47"/>
      <c r="C157" s="47"/>
      <c r="D157" s="47"/>
      <c r="E157" s="47"/>
      <c r="F157" s="47"/>
      <c r="G157" s="47"/>
    </row>
    <row r="158" ht="15.75" customHeight="1">
      <c r="A158" s="47"/>
      <c r="B158" s="47"/>
      <c r="C158" s="47"/>
      <c r="D158" s="47"/>
      <c r="E158" s="47"/>
      <c r="F158" s="47"/>
      <c r="G158" s="47"/>
    </row>
    <row r="159" ht="15.75" customHeight="1">
      <c r="A159" s="47"/>
      <c r="B159" s="47"/>
      <c r="C159" s="47"/>
      <c r="D159" s="47"/>
      <c r="E159" s="47"/>
      <c r="F159" s="47"/>
      <c r="G159" s="47"/>
    </row>
    <row r="160" ht="15.75" customHeight="1">
      <c r="A160" s="47"/>
      <c r="B160" s="47"/>
      <c r="C160" s="47"/>
      <c r="D160" s="47"/>
      <c r="E160" s="47"/>
      <c r="F160" s="47"/>
      <c r="G160" s="47"/>
    </row>
    <row r="161" ht="15.75" customHeight="1">
      <c r="A161" s="47"/>
      <c r="B161" s="47"/>
      <c r="C161" s="47"/>
      <c r="D161" s="47"/>
      <c r="E161" s="47"/>
      <c r="F161" s="47"/>
      <c r="G161" s="47"/>
    </row>
    <row r="162" ht="15.75" customHeight="1">
      <c r="A162" s="47"/>
      <c r="B162" s="47"/>
      <c r="C162" s="47"/>
      <c r="D162" s="47"/>
      <c r="E162" s="47"/>
      <c r="F162" s="47"/>
      <c r="G162" s="47"/>
    </row>
    <row r="163" ht="15.75" customHeight="1">
      <c r="A163" s="47"/>
      <c r="B163" s="47"/>
      <c r="C163" s="47"/>
      <c r="D163" s="47"/>
      <c r="E163" s="47"/>
      <c r="F163" s="47"/>
      <c r="G163" s="47"/>
    </row>
    <row r="164" ht="15.75" customHeight="1">
      <c r="A164" s="47"/>
      <c r="B164" s="47"/>
      <c r="C164" s="47"/>
      <c r="D164" s="47"/>
      <c r="E164" s="47"/>
      <c r="F164" s="47"/>
      <c r="G164" s="47"/>
    </row>
    <row r="165" ht="15.75" customHeight="1">
      <c r="A165" s="47"/>
      <c r="B165" s="47"/>
      <c r="C165" s="47"/>
      <c r="D165" s="47"/>
      <c r="E165" s="47"/>
      <c r="F165" s="47"/>
      <c r="G165" s="47"/>
    </row>
    <row r="166" ht="15.75" customHeight="1">
      <c r="A166" s="47"/>
      <c r="B166" s="47"/>
      <c r="C166" s="47"/>
      <c r="D166" s="47"/>
      <c r="E166" s="47"/>
      <c r="F166" s="47"/>
      <c r="G166" s="47"/>
    </row>
    <row r="167" ht="15.75" customHeight="1">
      <c r="A167" s="47"/>
      <c r="B167" s="47"/>
      <c r="C167" s="47"/>
      <c r="D167" s="47"/>
      <c r="E167" s="47"/>
      <c r="F167" s="47"/>
      <c r="G167" s="47"/>
    </row>
    <row r="168" ht="15.75" customHeight="1">
      <c r="A168" s="47"/>
      <c r="B168" s="47"/>
      <c r="C168" s="47"/>
      <c r="D168" s="47"/>
      <c r="E168" s="47"/>
      <c r="F168" s="47"/>
      <c r="G168" s="47"/>
    </row>
    <row r="169" ht="15.75" customHeight="1">
      <c r="A169" s="47"/>
      <c r="B169" s="47"/>
      <c r="C169" s="47"/>
      <c r="D169" s="47"/>
      <c r="E169" s="47"/>
      <c r="F169" s="47"/>
      <c r="G169" s="47"/>
    </row>
    <row r="170" ht="15.75" customHeight="1">
      <c r="A170" s="47"/>
      <c r="B170" s="47"/>
      <c r="C170" s="47"/>
      <c r="D170" s="47"/>
      <c r="E170" s="47"/>
      <c r="F170" s="47"/>
      <c r="G170" s="47"/>
    </row>
    <row r="171" ht="15.75" customHeight="1">
      <c r="A171" s="47"/>
      <c r="B171" s="47"/>
      <c r="C171" s="47"/>
      <c r="D171" s="47"/>
      <c r="E171" s="47"/>
      <c r="F171" s="47"/>
      <c r="G171" s="47"/>
    </row>
    <row r="172" ht="15.75" customHeight="1">
      <c r="A172" s="47"/>
      <c r="B172" s="47"/>
      <c r="C172" s="47"/>
      <c r="D172" s="47"/>
      <c r="E172" s="47"/>
      <c r="F172" s="47"/>
      <c r="G172" s="47"/>
    </row>
    <row r="173" ht="15.75" customHeight="1">
      <c r="A173" s="47"/>
      <c r="B173" s="47"/>
      <c r="C173" s="47"/>
      <c r="D173" s="47"/>
      <c r="E173" s="47"/>
      <c r="F173" s="47"/>
      <c r="G173" s="47"/>
    </row>
    <row r="174" ht="15.75" customHeight="1">
      <c r="A174" s="47"/>
      <c r="B174" s="47"/>
      <c r="C174" s="47"/>
      <c r="D174" s="47"/>
      <c r="E174" s="47"/>
      <c r="F174" s="47"/>
      <c r="G174" s="47"/>
    </row>
    <row r="175" ht="15.75" customHeight="1">
      <c r="A175" s="47"/>
      <c r="B175" s="47"/>
      <c r="C175" s="47"/>
      <c r="D175" s="47"/>
      <c r="E175" s="47"/>
      <c r="F175" s="47"/>
      <c r="G175" s="47"/>
    </row>
    <row r="176" ht="15.75" customHeight="1">
      <c r="A176" s="47"/>
      <c r="B176" s="47"/>
      <c r="C176" s="47"/>
      <c r="D176" s="47"/>
      <c r="E176" s="47"/>
      <c r="F176" s="47"/>
      <c r="G176" s="47"/>
    </row>
    <row r="177" ht="15.75" customHeight="1">
      <c r="A177" s="47"/>
      <c r="B177" s="47"/>
      <c r="C177" s="47"/>
      <c r="D177" s="47"/>
      <c r="E177" s="47"/>
      <c r="F177" s="47"/>
      <c r="G177" s="47"/>
    </row>
    <row r="178" ht="15.75" customHeight="1">
      <c r="A178" s="47"/>
      <c r="B178" s="47"/>
      <c r="C178" s="47"/>
      <c r="D178" s="47"/>
      <c r="E178" s="47"/>
      <c r="F178" s="47"/>
      <c r="G178" s="47"/>
    </row>
    <row r="179" ht="15.75" customHeight="1">
      <c r="A179" s="47"/>
      <c r="B179" s="47"/>
      <c r="C179" s="47"/>
      <c r="D179" s="47"/>
      <c r="E179" s="47"/>
      <c r="F179" s="47"/>
      <c r="G179" s="47"/>
    </row>
    <row r="180" ht="15.75" customHeight="1">
      <c r="A180" s="47"/>
      <c r="B180" s="47"/>
      <c r="C180" s="47"/>
      <c r="D180" s="47"/>
      <c r="E180" s="47"/>
      <c r="F180" s="47"/>
      <c r="G180" s="47"/>
    </row>
    <row r="181" ht="15.75" customHeight="1">
      <c r="A181" s="47"/>
      <c r="B181" s="47"/>
      <c r="C181" s="47"/>
      <c r="D181" s="47"/>
      <c r="E181" s="47"/>
      <c r="F181" s="47"/>
      <c r="G181" s="47"/>
    </row>
    <row r="182" ht="15.75" customHeight="1">
      <c r="A182" s="47"/>
      <c r="B182" s="47"/>
      <c r="C182" s="47"/>
      <c r="D182" s="47"/>
      <c r="E182" s="47"/>
      <c r="F182" s="47"/>
      <c r="G182" s="47"/>
    </row>
    <row r="183" ht="15.75" customHeight="1">
      <c r="A183" s="47"/>
      <c r="B183" s="47"/>
      <c r="C183" s="47"/>
      <c r="D183" s="47"/>
      <c r="E183" s="47"/>
      <c r="F183" s="47"/>
      <c r="G183" s="47"/>
    </row>
    <row r="184" ht="15.75" customHeight="1">
      <c r="A184" s="47"/>
      <c r="B184" s="47"/>
      <c r="C184" s="47"/>
      <c r="D184" s="47"/>
      <c r="E184" s="47"/>
      <c r="F184" s="47"/>
      <c r="G184" s="47"/>
    </row>
    <row r="185" ht="15.75" customHeight="1">
      <c r="A185" s="47"/>
      <c r="B185" s="47"/>
      <c r="C185" s="47"/>
      <c r="D185" s="47"/>
      <c r="E185" s="47"/>
      <c r="F185" s="47"/>
      <c r="G185" s="47"/>
    </row>
    <row r="186" ht="15.75" customHeight="1">
      <c r="A186" s="47"/>
      <c r="B186" s="47"/>
      <c r="C186" s="47"/>
      <c r="D186" s="47"/>
      <c r="E186" s="47"/>
      <c r="F186" s="47"/>
      <c r="G186" s="47"/>
    </row>
    <row r="187" ht="15.75" customHeight="1">
      <c r="A187" s="47"/>
      <c r="B187" s="47"/>
      <c r="C187" s="47"/>
      <c r="D187" s="47"/>
      <c r="E187" s="47"/>
      <c r="F187" s="47"/>
      <c r="G187" s="47"/>
    </row>
    <row r="188" ht="15.75" customHeight="1">
      <c r="A188" s="47"/>
      <c r="B188" s="47"/>
      <c r="C188" s="47"/>
      <c r="D188" s="47"/>
      <c r="E188" s="47"/>
      <c r="F188" s="47"/>
      <c r="G188" s="47"/>
    </row>
    <row r="189" ht="15.75" customHeight="1">
      <c r="A189" s="47"/>
      <c r="B189" s="47"/>
      <c r="C189" s="47"/>
      <c r="D189" s="47"/>
      <c r="E189" s="47"/>
      <c r="F189" s="47"/>
      <c r="G189" s="47"/>
    </row>
    <row r="190" ht="15.75" customHeight="1">
      <c r="A190" s="47"/>
      <c r="B190" s="47"/>
      <c r="C190" s="47"/>
      <c r="D190" s="47"/>
      <c r="E190" s="47"/>
      <c r="F190" s="47"/>
      <c r="G190" s="47"/>
    </row>
    <row r="191" ht="15.75" customHeight="1">
      <c r="A191" s="47"/>
      <c r="B191" s="47"/>
      <c r="C191" s="47"/>
      <c r="D191" s="47"/>
      <c r="E191" s="47"/>
      <c r="F191" s="47"/>
      <c r="G191" s="47"/>
    </row>
    <row r="192" ht="15.75" customHeight="1">
      <c r="A192" s="47"/>
      <c r="B192" s="47"/>
      <c r="C192" s="47"/>
      <c r="D192" s="47"/>
      <c r="E192" s="47"/>
      <c r="F192" s="47"/>
      <c r="G192" s="47"/>
    </row>
    <row r="193" ht="15.75" customHeight="1">
      <c r="A193" s="47"/>
      <c r="B193" s="47"/>
      <c r="C193" s="47"/>
      <c r="D193" s="47"/>
      <c r="E193" s="47"/>
      <c r="F193" s="47"/>
      <c r="G193" s="47"/>
    </row>
    <row r="194" ht="15.75" customHeight="1">
      <c r="A194" s="47"/>
      <c r="B194" s="47"/>
      <c r="C194" s="47"/>
      <c r="D194" s="47"/>
      <c r="E194" s="47"/>
      <c r="F194" s="47"/>
      <c r="G194" s="47"/>
    </row>
    <row r="195" ht="15.75" customHeight="1">
      <c r="A195" s="47"/>
      <c r="B195" s="47"/>
      <c r="C195" s="47"/>
      <c r="D195" s="47"/>
      <c r="E195" s="47"/>
      <c r="F195" s="47"/>
      <c r="G195" s="47"/>
    </row>
    <row r="196" ht="15.75" customHeight="1">
      <c r="A196" s="47"/>
      <c r="B196" s="47"/>
      <c r="C196" s="47"/>
      <c r="D196" s="47"/>
      <c r="E196" s="47"/>
      <c r="F196" s="47"/>
      <c r="G196" s="47"/>
    </row>
    <row r="197" ht="15.75" customHeight="1">
      <c r="A197" s="47"/>
      <c r="B197" s="47"/>
      <c r="C197" s="47"/>
      <c r="D197" s="47"/>
      <c r="E197" s="47"/>
      <c r="F197" s="47"/>
      <c r="G197" s="47"/>
    </row>
    <row r="198" ht="15.75" customHeight="1">
      <c r="A198" s="47"/>
      <c r="B198" s="47"/>
      <c r="C198" s="47"/>
      <c r="D198" s="47"/>
      <c r="E198" s="47"/>
      <c r="F198" s="47"/>
      <c r="G198" s="47"/>
    </row>
    <row r="199" ht="15.75" customHeight="1">
      <c r="A199" s="47"/>
      <c r="B199" s="47"/>
      <c r="C199" s="47"/>
      <c r="D199" s="47"/>
      <c r="E199" s="47"/>
      <c r="F199" s="47"/>
      <c r="G199" s="47"/>
    </row>
    <row r="200" ht="15.75" customHeight="1">
      <c r="A200" s="47"/>
      <c r="B200" s="47"/>
      <c r="C200" s="47"/>
      <c r="D200" s="47"/>
      <c r="E200" s="47"/>
      <c r="F200" s="47"/>
      <c r="G200" s="47"/>
    </row>
    <row r="201" ht="15.75" customHeight="1">
      <c r="A201" s="47"/>
      <c r="B201" s="47"/>
      <c r="C201" s="47"/>
      <c r="D201" s="47"/>
      <c r="E201" s="47"/>
      <c r="F201" s="47"/>
      <c r="G201" s="47"/>
    </row>
    <row r="202" ht="15.75" customHeight="1">
      <c r="A202" s="47"/>
      <c r="B202" s="47"/>
      <c r="C202" s="47"/>
      <c r="D202" s="47"/>
      <c r="E202" s="47"/>
      <c r="F202" s="47"/>
      <c r="G202" s="47"/>
    </row>
    <row r="203" ht="15.75" customHeight="1">
      <c r="A203" s="47"/>
      <c r="B203" s="47"/>
      <c r="C203" s="47"/>
      <c r="D203" s="47"/>
      <c r="E203" s="47"/>
      <c r="F203" s="47"/>
      <c r="G203" s="47"/>
    </row>
    <row r="204" ht="15.75" customHeight="1">
      <c r="A204" s="47"/>
      <c r="B204" s="47"/>
      <c r="C204" s="47"/>
      <c r="D204" s="47"/>
      <c r="E204" s="47"/>
      <c r="F204" s="47"/>
      <c r="G204" s="47"/>
    </row>
    <row r="205" ht="15.75" customHeight="1">
      <c r="A205" s="47"/>
      <c r="B205" s="47"/>
      <c r="C205" s="47"/>
      <c r="D205" s="47"/>
      <c r="E205" s="47"/>
      <c r="F205" s="47"/>
      <c r="G205" s="47"/>
    </row>
    <row r="206" ht="15.75" customHeight="1">
      <c r="A206" s="47"/>
      <c r="B206" s="47"/>
      <c r="C206" s="47"/>
      <c r="D206" s="47"/>
      <c r="E206" s="47"/>
      <c r="F206" s="47"/>
      <c r="G206" s="47"/>
    </row>
    <row r="207" ht="15.75" customHeight="1">
      <c r="A207" s="47"/>
      <c r="B207" s="47"/>
      <c r="C207" s="47"/>
      <c r="D207" s="47"/>
      <c r="E207" s="47"/>
      <c r="F207" s="47"/>
      <c r="G207" s="47"/>
    </row>
    <row r="208" ht="15.75" customHeight="1">
      <c r="A208" s="47"/>
      <c r="B208" s="47"/>
      <c r="C208" s="47"/>
      <c r="D208" s="47"/>
      <c r="E208" s="47"/>
      <c r="F208" s="47"/>
      <c r="G208" s="47"/>
    </row>
    <row r="209" ht="15.75" customHeight="1">
      <c r="A209" s="47"/>
      <c r="B209" s="47"/>
      <c r="C209" s="47"/>
      <c r="D209" s="47"/>
      <c r="E209" s="47"/>
      <c r="F209" s="47"/>
      <c r="G209" s="47"/>
    </row>
    <row r="210" ht="15.75" customHeight="1">
      <c r="A210" s="47"/>
      <c r="B210" s="47"/>
      <c r="C210" s="47"/>
      <c r="D210" s="47"/>
      <c r="E210" s="47"/>
      <c r="F210" s="47"/>
      <c r="G210" s="47"/>
    </row>
    <row r="211" ht="15.75" customHeight="1">
      <c r="A211" s="47"/>
      <c r="B211" s="47"/>
      <c r="C211" s="47"/>
      <c r="D211" s="47"/>
      <c r="E211" s="47"/>
      <c r="F211" s="47"/>
      <c r="G211" s="47"/>
    </row>
    <row r="212" ht="15.75" customHeight="1">
      <c r="A212" s="47"/>
      <c r="B212" s="47"/>
      <c r="C212" s="47"/>
      <c r="D212" s="47"/>
      <c r="E212" s="47"/>
      <c r="F212" s="47"/>
      <c r="G212" s="47"/>
    </row>
    <row r="213" ht="15.75" customHeight="1">
      <c r="A213" s="47"/>
      <c r="B213" s="47"/>
      <c r="C213" s="47"/>
      <c r="D213" s="47"/>
      <c r="E213" s="47"/>
      <c r="F213" s="47"/>
      <c r="G213" s="47"/>
    </row>
    <row r="214" ht="15.75" customHeight="1">
      <c r="A214" s="47"/>
      <c r="B214" s="47"/>
      <c r="C214" s="47"/>
      <c r="D214" s="47"/>
      <c r="E214" s="47"/>
      <c r="F214" s="47"/>
      <c r="G214" s="47"/>
    </row>
    <row r="215" ht="15.75" customHeight="1">
      <c r="A215" s="47"/>
      <c r="B215" s="47"/>
      <c r="C215" s="47"/>
      <c r="D215" s="47"/>
      <c r="E215" s="47"/>
      <c r="F215" s="47"/>
      <c r="G215" s="47"/>
    </row>
    <row r="216" ht="15.75" customHeight="1">
      <c r="A216" s="47"/>
      <c r="B216" s="47"/>
      <c r="C216" s="47"/>
      <c r="D216" s="47"/>
      <c r="E216" s="47"/>
      <c r="F216" s="47"/>
      <c r="G216" s="47"/>
    </row>
    <row r="217" ht="15.75" customHeight="1">
      <c r="A217" s="47"/>
      <c r="B217" s="47"/>
      <c r="C217" s="47"/>
      <c r="D217" s="47"/>
      <c r="E217" s="47"/>
      <c r="F217" s="47"/>
      <c r="G217" s="47"/>
    </row>
    <row r="218" ht="15.75" customHeight="1">
      <c r="A218" s="47"/>
      <c r="B218" s="47"/>
      <c r="C218" s="47"/>
      <c r="D218" s="47"/>
      <c r="E218" s="47"/>
      <c r="F218" s="47"/>
      <c r="G218" s="47"/>
    </row>
    <row r="219" ht="15.75" customHeight="1">
      <c r="A219" s="47"/>
      <c r="B219" s="47"/>
      <c r="C219" s="47"/>
      <c r="D219" s="47"/>
      <c r="E219" s="47"/>
      <c r="F219" s="47"/>
      <c r="G219" s="47"/>
    </row>
    <row r="220" ht="15.75" customHeight="1">
      <c r="A220" s="47"/>
      <c r="B220" s="47"/>
      <c r="C220" s="47"/>
      <c r="D220" s="47"/>
      <c r="E220" s="47"/>
      <c r="F220" s="47"/>
      <c r="G220" s="47"/>
    </row>
    <row r="221" ht="15.75" customHeight="1">
      <c r="A221" s="47"/>
      <c r="B221" s="47"/>
      <c r="C221" s="47"/>
      <c r="D221" s="47"/>
      <c r="E221" s="47"/>
      <c r="F221" s="47"/>
      <c r="G221" s="47"/>
    </row>
    <row r="222" ht="15.75" customHeight="1">
      <c r="A222" s="47"/>
      <c r="B222" s="47"/>
      <c r="C222" s="47"/>
      <c r="D222" s="47"/>
      <c r="E222" s="47"/>
      <c r="F222" s="47"/>
      <c r="G222" s="47"/>
    </row>
    <row r="223" ht="15.75" customHeight="1">
      <c r="A223" s="47"/>
      <c r="B223" s="47"/>
      <c r="C223" s="47"/>
      <c r="D223" s="47"/>
      <c r="E223" s="47"/>
      <c r="F223" s="47"/>
      <c r="G223" s="47"/>
    </row>
    <row r="224" ht="15.75" customHeight="1">
      <c r="A224" s="47"/>
      <c r="B224" s="47"/>
      <c r="C224" s="47"/>
      <c r="D224" s="47"/>
      <c r="E224" s="47"/>
      <c r="F224" s="47"/>
      <c r="G224" s="47"/>
    </row>
    <row r="225" ht="15.75" customHeight="1">
      <c r="A225" s="47"/>
      <c r="B225" s="47"/>
      <c r="C225" s="47"/>
      <c r="D225" s="47"/>
      <c r="E225" s="47"/>
      <c r="F225" s="47"/>
      <c r="G225" s="47"/>
    </row>
    <row r="226" ht="15.75" customHeight="1">
      <c r="A226" s="47"/>
      <c r="B226" s="47"/>
      <c r="C226" s="47"/>
      <c r="D226" s="47"/>
      <c r="E226" s="47"/>
      <c r="F226" s="47"/>
      <c r="G226" s="47"/>
    </row>
    <row r="227" ht="15.75" customHeight="1">
      <c r="A227" s="47"/>
      <c r="B227" s="47"/>
      <c r="C227" s="47"/>
      <c r="D227" s="47"/>
      <c r="E227" s="47"/>
      <c r="F227" s="47"/>
      <c r="G227" s="47"/>
    </row>
    <row r="228" ht="15.75" customHeight="1">
      <c r="A228" s="47"/>
      <c r="B228" s="47"/>
      <c r="C228" s="47"/>
      <c r="D228" s="47"/>
      <c r="E228" s="47"/>
      <c r="F228" s="47"/>
      <c r="G228" s="47"/>
    </row>
    <row r="229" ht="15.75" customHeight="1">
      <c r="A229" s="47"/>
      <c r="B229" s="47"/>
      <c r="C229" s="47"/>
      <c r="D229" s="47"/>
      <c r="E229" s="47"/>
      <c r="F229" s="47"/>
      <c r="G229" s="47"/>
    </row>
    <row r="230" ht="15.75" customHeight="1">
      <c r="A230" s="47"/>
      <c r="B230" s="47"/>
      <c r="C230" s="47"/>
      <c r="D230" s="47"/>
      <c r="E230" s="47"/>
      <c r="F230" s="47"/>
      <c r="G230" s="47"/>
    </row>
    <row r="231" ht="15.75" customHeight="1">
      <c r="A231" s="47"/>
      <c r="B231" s="47"/>
      <c r="C231" s="47"/>
      <c r="D231" s="47"/>
      <c r="E231" s="47"/>
      <c r="F231" s="47"/>
      <c r="G231" s="47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6" width="14.38"/>
  </cols>
  <sheetData>
    <row r="1" ht="15.75" customHeight="1">
      <c r="A1" s="48" t="s">
        <v>84</v>
      </c>
      <c r="B1" s="22"/>
      <c r="C1" s="22"/>
      <c r="D1" s="22"/>
      <c r="E1" s="7"/>
    </row>
    <row r="2">
      <c r="A2" s="49" t="s">
        <v>25</v>
      </c>
      <c r="B2" s="49" t="s">
        <v>26</v>
      </c>
      <c r="C2" s="49" t="s">
        <v>60</v>
      </c>
      <c r="D2" s="49" t="s">
        <v>85</v>
      </c>
      <c r="E2" s="50" t="s">
        <v>86</v>
      </c>
    </row>
    <row r="3" ht="15.75" customHeight="1">
      <c r="A3" s="45" t="str">
        <f>'ETAPA 2. IDENTIFICAÇÃO DE EVENT'!A3</f>
        <v>Emissão de folha de pagamento de bolsista de extensão</v>
      </c>
      <c r="B3" s="45" t="str">
        <f>'ETAPA 2. IDENTIFICAÇÃO DE EVENT'!B3</f>
        <v>Inicial</v>
      </c>
      <c r="C3" s="45" t="str">
        <f>'ETAPA 2. IDENTIFICAÇÃO DE EVENT'!C3</f>
        <v>Indisponibilidade ou falha no sistema de gerenciamento de bolsas comprometendo a emissão da folha de pagamento</v>
      </c>
      <c r="D3" s="37" t="s">
        <v>87</v>
      </c>
      <c r="E3" s="51"/>
    </row>
    <row r="4" ht="15.75" customHeight="1">
      <c r="A4" s="45" t="str">
        <f>'ETAPA 2. IDENTIFICAÇÃO DE EVENT'!A4</f>
        <v>Emissão de folha de pagamento de bolsista de extensão</v>
      </c>
      <c r="B4" s="45" t="str">
        <f>'ETAPA 2. IDENTIFICAÇÃO DE EVENT'!B4</f>
        <v>Inicial</v>
      </c>
      <c r="C4" s="45" t="str">
        <f>'ETAPA 2. IDENTIFICAÇÃO DE EVENT'!C4</f>
        <v>Divergências entre presenças (frequência) e pagamento</v>
      </c>
      <c r="D4" s="37" t="s">
        <v>87</v>
      </c>
      <c r="E4" s="52"/>
    </row>
    <row r="5" ht="15.75" customHeight="1">
      <c r="A5" s="45" t="str">
        <f>'ETAPA 2. IDENTIFICAÇÃO DE EVENT'!A5</f>
        <v>Emissão de folha de pagamento de bolsista de extensão</v>
      </c>
      <c r="B5" s="45" t="str">
        <f>'ETAPA 2. IDENTIFICAÇÃO DE EVENT'!B5</f>
        <v>Intermediária</v>
      </c>
      <c r="C5" s="45" t="str">
        <f>'ETAPA 2. IDENTIFICAÇÃO DE EVENT'!C5</f>
        <v>Inclusão ou exclusão incorreta de bolsistas na folha de pagamento</v>
      </c>
      <c r="D5" s="37" t="s">
        <v>87</v>
      </c>
      <c r="E5" s="52"/>
    </row>
    <row r="6" ht="15.75" customHeight="1">
      <c r="A6" s="45" t="str">
        <f>'ETAPA 2. IDENTIFICAÇÃO DE EVENT'!A6</f>
        <v>Emissão de folha de pagamento de bolsista de extensão</v>
      </c>
      <c r="B6" s="45" t="str">
        <f>'ETAPA 2. IDENTIFICAÇÃO DE EVENT'!B6</f>
        <v>Final</v>
      </c>
      <c r="C6" s="45" t="str">
        <f>'ETAPA 2. IDENTIFICAÇÃO DE EVENT'!C6</f>
        <v>Atraso no envio do processo para PROPLAD</v>
      </c>
      <c r="D6" s="37" t="s">
        <v>87</v>
      </c>
      <c r="E6" s="52"/>
    </row>
    <row r="7" ht="15.75" customHeight="1">
      <c r="A7" s="45" t="str">
        <f>'ETAPA 2. IDENTIFICAÇÃO DE EVENT'!A7</f>
        <v>Emissão de folha de pagamento de bolsista de extensão</v>
      </c>
      <c r="B7" s="45" t="str">
        <f>'ETAPA 2. IDENTIFICAÇÃO DE EVENT'!B7</f>
        <v/>
      </c>
      <c r="C7" s="45" t="str">
        <f>'ETAPA 2. IDENTIFICAÇÃO DE EVENT'!C7</f>
        <v/>
      </c>
      <c r="D7" s="37"/>
      <c r="E7" s="45"/>
    </row>
    <row r="8" ht="15.75" customHeight="1">
      <c r="A8" s="45" t="str">
        <f>'ETAPA 2. IDENTIFICAÇÃO DE EVENT'!A8</f>
        <v>Emissão de folha de pagamento de bolsista de extensão</v>
      </c>
      <c r="B8" s="45" t="str">
        <f>'ETAPA 2. IDENTIFICAÇÃO DE EVENT'!B8</f>
        <v/>
      </c>
      <c r="C8" s="45" t="str">
        <f>'ETAPA 2. IDENTIFICAÇÃO DE EVENT'!C8</f>
        <v/>
      </c>
      <c r="D8" s="37"/>
      <c r="E8" s="45"/>
    </row>
    <row r="9" ht="15.75" customHeight="1">
      <c r="A9" s="45" t="str">
        <f>'ETAPA 2. IDENTIFICAÇÃO DE EVENT'!A9</f>
        <v>Emissão de folha de pagamento de bolsista de extensão</v>
      </c>
      <c r="B9" s="45" t="str">
        <f>'ETAPA 2. IDENTIFICAÇÃO DE EVENT'!B9</f>
        <v/>
      </c>
      <c r="C9" s="45" t="str">
        <f>'ETAPA 2. IDENTIFICAÇÃO DE EVENT'!C9</f>
        <v/>
      </c>
      <c r="D9" s="37"/>
      <c r="E9" s="45"/>
    </row>
    <row r="10" ht="15.75" customHeight="1">
      <c r="A10" s="45" t="str">
        <f>'ETAPA 2. IDENTIFICAÇÃO DE EVENT'!A10</f>
        <v>Emissão de folha de pagamento de bolsista de extensão</v>
      </c>
      <c r="B10" s="45" t="str">
        <f>'ETAPA 2. IDENTIFICAÇÃO DE EVENT'!B10</f>
        <v/>
      </c>
      <c r="C10" s="45" t="str">
        <f>'ETAPA 2. IDENTIFICAÇÃO DE EVENT'!C10</f>
        <v/>
      </c>
      <c r="D10" s="37"/>
      <c r="E10" s="45"/>
    </row>
    <row r="11" ht="15.75" customHeight="1">
      <c r="A11" s="45" t="str">
        <f>'ETAPA 2. IDENTIFICAÇÃO DE EVENT'!A11</f>
        <v>Emissão de folha de pagamento de bolsista de extensão</v>
      </c>
      <c r="B11" s="45" t="str">
        <f>'ETAPA 2. IDENTIFICAÇÃO DE EVENT'!B11</f>
        <v/>
      </c>
      <c r="C11" s="45" t="str">
        <f>'ETAPA 2. IDENTIFICAÇÃO DE EVENT'!C11</f>
        <v/>
      </c>
      <c r="D11" s="37"/>
      <c r="E11" s="45"/>
    </row>
    <row r="12" ht="15.75" customHeight="1">
      <c r="A12" s="45" t="str">
        <f>'ETAPA 2. IDENTIFICAÇÃO DE EVENT'!A12</f>
        <v>Emissão de folha de pagamento de bolsista de extensão</v>
      </c>
      <c r="B12" s="45" t="str">
        <f>'ETAPA 2. IDENTIFICAÇÃO DE EVENT'!B12</f>
        <v/>
      </c>
      <c r="C12" s="45" t="str">
        <f>'ETAPA 2. IDENTIFICAÇÃO DE EVENT'!C12</f>
        <v/>
      </c>
      <c r="D12" s="37"/>
      <c r="E12" s="45"/>
    </row>
    <row r="13" ht="15.75" customHeight="1">
      <c r="A13" s="45" t="str">
        <f>'ETAPA 2. IDENTIFICAÇÃO DE EVENT'!A13</f>
        <v>Emissão de folha de pagamento de bolsista de extensão</v>
      </c>
      <c r="B13" s="45" t="str">
        <f>'ETAPA 2. IDENTIFICAÇÃO DE EVENT'!B13</f>
        <v/>
      </c>
      <c r="C13" s="45" t="str">
        <f>'ETAPA 2. IDENTIFICAÇÃO DE EVENT'!C13</f>
        <v/>
      </c>
      <c r="D13" s="37"/>
      <c r="E13" s="45"/>
    </row>
    <row r="14" ht="15.75" customHeight="1">
      <c r="A14" s="45" t="str">
        <f>'ETAPA 2. IDENTIFICAÇÃO DE EVENT'!A14</f>
        <v>Emissão de folha de pagamento de bolsista de extensão</v>
      </c>
      <c r="B14" s="45" t="str">
        <f>'ETAPA 2. IDENTIFICAÇÃO DE EVENT'!B14</f>
        <v/>
      </c>
      <c r="C14" s="45" t="str">
        <f>'ETAPA 2. IDENTIFICAÇÃO DE EVENT'!C14</f>
        <v/>
      </c>
      <c r="D14" s="37"/>
      <c r="E14" s="45"/>
    </row>
    <row r="15" ht="15.75" customHeight="1">
      <c r="A15" s="45" t="str">
        <f>'ETAPA 2. IDENTIFICAÇÃO DE EVENT'!A15</f>
        <v>Emissão de folha de pagamento de bolsista de extensão</v>
      </c>
      <c r="B15" s="45" t="str">
        <f>'ETAPA 2. IDENTIFICAÇÃO DE EVENT'!B15</f>
        <v/>
      </c>
      <c r="C15" s="45" t="str">
        <f>'ETAPA 2. IDENTIFICAÇÃO DE EVENT'!C15</f>
        <v/>
      </c>
      <c r="D15" s="37"/>
      <c r="E15" s="45"/>
    </row>
    <row r="16" ht="15.75" customHeight="1">
      <c r="A16" s="45" t="str">
        <f>'ETAPA 2. IDENTIFICAÇÃO DE EVENT'!A16</f>
        <v>Emissão de folha de pagamento de bolsista de extensão</v>
      </c>
      <c r="B16" s="45" t="str">
        <f>'ETAPA 2. IDENTIFICAÇÃO DE EVENT'!B16</f>
        <v/>
      </c>
      <c r="C16" s="45" t="str">
        <f>'ETAPA 2. IDENTIFICAÇÃO DE EVENT'!C16</f>
        <v/>
      </c>
      <c r="D16" s="37"/>
      <c r="E16" s="45"/>
    </row>
    <row r="17" ht="15.75" customHeight="1">
      <c r="A17" s="45" t="str">
        <f>'ETAPA 2. IDENTIFICAÇÃO DE EVENT'!A17</f>
        <v>Emissão de folha de pagamento de bolsista de extensão</v>
      </c>
      <c r="B17" s="45" t="str">
        <f>'ETAPA 2. IDENTIFICAÇÃO DE EVENT'!B17</f>
        <v/>
      </c>
      <c r="C17" s="45" t="str">
        <f>'ETAPA 2. IDENTIFICAÇÃO DE EVENT'!C17</f>
        <v/>
      </c>
      <c r="D17" s="37"/>
      <c r="E17" s="45"/>
    </row>
    <row r="18" ht="15.75" customHeight="1">
      <c r="A18" s="45" t="str">
        <f>'ETAPA 2. IDENTIFICAÇÃO DE EVENT'!A18</f>
        <v>Emissão de folha de pagamento de bolsista de extensão</v>
      </c>
      <c r="B18" s="45" t="str">
        <f>'ETAPA 2. IDENTIFICAÇÃO DE EVENT'!B18</f>
        <v/>
      </c>
      <c r="C18" s="45" t="str">
        <f>'ETAPA 2. IDENTIFICAÇÃO DE EVENT'!C18</f>
        <v/>
      </c>
      <c r="D18" s="37"/>
      <c r="E18" s="45"/>
    </row>
    <row r="19" ht="15.75" customHeight="1">
      <c r="A19" s="45" t="str">
        <f>'ETAPA 2. IDENTIFICAÇÃO DE EVENT'!A19</f>
        <v>Emissão de folha de pagamento de bolsista de extensão</v>
      </c>
      <c r="B19" s="45" t="str">
        <f>'ETAPA 2. IDENTIFICAÇÃO DE EVENT'!B19</f>
        <v/>
      </c>
      <c r="C19" s="45" t="str">
        <f>'ETAPA 2. IDENTIFICAÇÃO DE EVENT'!C19</f>
        <v/>
      </c>
      <c r="D19" s="37"/>
      <c r="E19" s="45"/>
    </row>
    <row r="20" ht="15.75" customHeight="1">
      <c r="A20" s="45" t="str">
        <f>'ETAPA 2. IDENTIFICAÇÃO DE EVENT'!A20</f>
        <v>Emissão de folha de pagamento de bolsista de extensão</v>
      </c>
      <c r="B20" s="45" t="str">
        <f>'ETAPA 2. IDENTIFICAÇÃO DE EVENT'!B20</f>
        <v/>
      </c>
      <c r="C20" s="45" t="str">
        <f>'ETAPA 2. IDENTIFICAÇÃO DE EVENT'!C20</f>
        <v/>
      </c>
      <c r="D20" s="37"/>
      <c r="E20" s="45"/>
    </row>
    <row r="21" ht="15.75" customHeight="1">
      <c r="A21" s="45" t="str">
        <f>'ETAPA 2. IDENTIFICAÇÃO DE EVENT'!A21</f>
        <v>Emissão de folha de pagamento de bolsista de extensão</v>
      </c>
      <c r="B21" s="45" t="str">
        <f>'ETAPA 2. IDENTIFICAÇÃO DE EVENT'!B21</f>
        <v/>
      </c>
      <c r="C21" s="45" t="str">
        <f>'ETAPA 2. IDENTIFICAÇÃO DE EVENT'!C21</f>
        <v/>
      </c>
      <c r="D21" s="37"/>
      <c r="E21" s="45"/>
    </row>
    <row r="22" ht="15.75" customHeight="1">
      <c r="A22" s="45" t="str">
        <f>'ETAPA 2. IDENTIFICAÇÃO DE EVENT'!A22</f>
        <v>Emissão de folha de pagamento de bolsista de extensão</v>
      </c>
      <c r="B22" s="45" t="str">
        <f>'ETAPA 2. IDENTIFICAÇÃO DE EVENT'!B22</f>
        <v/>
      </c>
      <c r="C22" s="45" t="str">
        <f>'ETAPA 2. IDENTIFICAÇÃO DE EVENT'!C22</f>
        <v/>
      </c>
      <c r="D22" s="37"/>
      <c r="E22" s="45"/>
    </row>
    <row r="23" ht="15.75" customHeight="1">
      <c r="A23" s="45" t="str">
        <f>'ETAPA 2. IDENTIFICAÇÃO DE EVENT'!A23</f>
        <v>Emissão de folha de pagamento de bolsista de extensão</v>
      </c>
      <c r="B23" s="45" t="str">
        <f>'ETAPA 2. IDENTIFICAÇÃO DE EVENT'!B23</f>
        <v/>
      </c>
      <c r="C23" s="45" t="str">
        <f>'ETAPA 2. IDENTIFICAÇÃO DE EVENT'!C23</f>
        <v/>
      </c>
      <c r="D23" s="37"/>
      <c r="E23" s="45"/>
    </row>
    <row r="24" ht="15.75" customHeight="1">
      <c r="A24" s="45" t="str">
        <f>'ETAPA 2. IDENTIFICAÇÃO DE EVENT'!A24</f>
        <v>Emissão de folha de pagamento de bolsista de extensão</v>
      </c>
      <c r="B24" s="45" t="str">
        <f>'ETAPA 2. IDENTIFICAÇÃO DE EVENT'!B24</f>
        <v/>
      </c>
      <c r="C24" s="45" t="str">
        <f>'ETAPA 2. IDENTIFICAÇÃO DE EVENT'!C24</f>
        <v/>
      </c>
      <c r="D24" s="37"/>
      <c r="E24" s="45"/>
    </row>
    <row r="25" ht="15.75" customHeight="1">
      <c r="A25" s="45" t="str">
        <f>'ETAPA 2. IDENTIFICAÇÃO DE EVENT'!A25</f>
        <v>Emissão de folha de pagamento de bolsista de extensão</v>
      </c>
      <c r="B25" s="45" t="str">
        <f>'ETAPA 2. IDENTIFICAÇÃO DE EVENT'!B25</f>
        <v/>
      </c>
      <c r="C25" s="45" t="str">
        <f>'ETAPA 2. IDENTIFICAÇÃO DE EVENT'!C25</f>
        <v/>
      </c>
      <c r="D25" s="37"/>
      <c r="E25" s="45"/>
    </row>
    <row r="26" ht="15.75" customHeight="1">
      <c r="A26" s="45" t="str">
        <f>'ETAPA 2. IDENTIFICAÇÃO DE EVENT'!A26</f>
        <v>Emissão de folha de pagamento de bolsista de extensão</v>
      </c>
      <c r="B26" s="45" t="str">
        <f>'ETAPA 2. IDENTIFICAÇÃO DE EVENT'!B26</f>
        <v/>
      </c>
      <c r="C26" s="45" t="str">
        <f>'ETAPA 2. IDENTIFICAÇÃO DE EVENT'!C26</f>
        <v/>
      </c>
      <c r="D26" s="37"/>
      <c r="E26" s="45"/>
    </row>
    <row r="27" ht="15.75" customHeight="1">
      <c r="A27" s="45" t="str">
        <f>'ETAPA 2. IDENTIFICAÇÃO DE EVENT'!A27</f>
        <v>Emissão de folha de pagamento de bolsista de extensão</v>
      </c>
      <c r="B27" s="45" t="str">
        <f>'ETAPA 2. IDENTIFICAÇÃO DE EVENT'!B27</f>
        <v/>
      </c>
      <c r="C27" s="45" t="str">
        <f>'ETAPA 2. IDENTIFICAÇÃO DE EVENT'!C27</f>
        <v/>
      </c>
      <c r="D27" s="37"/>
      <c r="E27" s="45"/>
    </row>
    <row r="28" ht="15.75" customHeight="1">
      <c r="A28" s="45" t="str">
        <f>'ETAPA 2. IDENTIFICAÇÃO DE EVENT'!A28</f>
        <v>Emissão de folha de pagamento de bolsista de extensão</v>
      </c>
      <c r="B28" s="45" t="str">
        <f>'ETAPA 2. IDENTIFICAÇÃO DE EVENT'!B28</f>
        <v/>
      </c>
      <c r="C28" s="45" t="str">
        <f>'ETAPA 2. IDENTIFICAÇÃO DE EVENT'!C28</f>
        <v/>
      </c>
      <c r="D28" s="37"/>
      <c r="E28" s="45"/>
    </row>
    <row r="29" ht="15.75" customHeight="1">
      <c r="A29" s="45" t="str">
        <f>'ETAPA 2. IDENTIFICAÇÃO DE EVENT'!A29</f>
        <v>Emissão de folha de pagamento de bolsista de extensão</v>
      </c>
      <c r="B29" s="45" t="str">
        <f>'ETAPA 2. IDENTIFICAÇÃO DE EVENT'!B29</f>
        <v/>
      </c>
      <c r="C29" s="45" t="str">
        <f>'ETAPA 2. IDENTIFICAÇÃO DE EVENT'!C29</f>
        <v/>
      </c>
      <c r="D29" s="37"/>
      <c r="E29" s="45"/>
    </row>
    <row r="30" ht="15.75" customHeight="1">
      <c r="A30" s="45" t="str">
        <f>'ETAPA 2. IDENTIFICAÇÃO DE EVENT'!A30</f>
        <v>Emissão de folha de pagamento de bolsista de extensão</v>
      </c>
      <c r="B30" s="45" t="str">
        <f>'ETAPA 2. IDENTIFICAÇÃO DE EVENT'!B30</f>
        <v/>
      </c>
      <c r="C30" s="45" t="str">
        <f>'ETAPA 2. IDENTIFICAÇÃO DE EVENT'!C30</f>
        <v/>
      </c>
      <c r="D30" s="37"/>
      <c r="E30" s="45"/>
    </row>
    <row r="31" ht="15.75" customHeight="1">
      <c r="A31" s="45" t="str">
        <f>'ETAPA 2. IDENTIFICAÇÃO DE EVENT'!A31</f>
        <v>Emissão de folha de pagamento de bolsista de extensão</v>
      </c>
      <c r="B31" s="45" t="str">
        <f>'ETAPA 2. IDENTIFICAÇÃO DE EVENT'!B31</f>
        <v/>
      </c>
      <c r="C31" s="45" t="str">
        <f>'ETAPA 2. IDENTIFICAÇÃO DE EVENT'!C31</f>
        <v/>
      </c>
      <c r="D31" s="37"/>
      <c r="E31" s="45"/>
    </row>
    <row r="32" ht="15.75" customHeight="1">
      <c r="A32" s="45" t="str">
        <f>'ETAPA 2. IDENTIFICAÇÃO DE EVENT'!A32</f>
        <v>Emissão de folha de pagamento de bolsista de extensão</v>
      </c>
      <c r="B32" s="45" t="str">
        <f>'ETAPA 2. IDENTIFICAÇÃO DE EVENT'!B32</f>
        <v/>
      </c>
      <c r="C32" s="45" t="str">
        <f>'ETAPA 2. IDENTIFICAÇÃO DE EVENT'!C32</f>
        <v/>
      </c>
      <c r="D32" s="37"/>
      <c r="E32" s="45"/>
    </row>
    <row r="33" ht="15.75" customHeight="1">
      <c r="A33" s="45" t="str">
        <f>'ETAPA 2. IDENTIFICAÇÃO DE EVENT'!A33</f>
        <v>Emissão de folha de pagamento de bolsista de extensão</v>
      </c>
      <c r="B33" s="45" t="str">
        <f>'ETAPA 2. IDENTIFICAÇÃO DE EVENT'!B33</f>
        <v/>
      </c>
      <c r="C33" s="45" t="str">
        <f>'ETAPA 2. IDENTIFICAÇÃO DE EVENT'!C33</f>
        <v/>
      </c>
      <c r="D33" s="37"/>
      <c r="E33" s="45"/>
    </row>
    <row r="34" ht="15.75" customHeight="1">
      <c r="A34" s="45" t="str">
        <f>'ETAPA 2. IDENTIFICAÇÃO DE EVENT'!A34</f>
        <v>Emissão de folha de pagamento de bolsista de extensão</v>
      </c>
      <c r="B34" s="45" t="str">
        <f>'ETAPA 2. IDENTIFICAÇÃO DE EVENT'!B34</f>
        <v/>
      </c>
      <c r="C34" s="45" t="str">
        <f>'ETAPA 2. IDENTIFICAÇÃO DE EVENT'!C34</f>
        <v/>
      </c>
      <c r="D34" s="37"/>
      <c r="E34" s="45"/>
    </row>
    <row r="35" ht="15.75" customHeight="1">
      <c r="A35" s="45" t="str">
        <f>'ETAPA 2. IDENTIFICAÇÃO DE EVENT'!A35</f>
        <v>Emissão de folha de pagamento de bolsista de extensão</v>
      </c>
      <c r="B35" s="45" t="str">
        <f>'ETAPA 2. IDENTIFICAÇÃO DE EVENT'!B35</f>
        <v/>
      </c>
      <c r="C35" s="45" t="str">
        <f>'ETAPA 2. IDENTIFICAÇÃO DE EVENT'!C35</f>
        <v/>
      </c>
      <c r="D35" s="37"/>
      <c r="E35" s="45"/>
    </row>
    <row r="36" ht="15.75" customHeight="1">
      <c r="A36" s="45" t="str">
        <f>'ETAPA 2. IDENTIFICAÇÃO DE EVENT'!A36</f>
        <v>Emissão de folha de pagamento de bolsista de extensão</v>
      </c>
      <c r="B36" s="45" t="str">
        <f>'ETAPA 2. IDENTIFICAÇÃO DE EVENT'!B36</f>
        <v/>
      </c>
      <c r="C36" s="45" t="str">
        <f>'ETAPA 2. IDENTIFICAÇÃO DE EVENT'!C36</f>
        <v/>
      </c>
      <c r="D36" s="37"/>
      <c r="E36" s="45"/>
    </row>
    <row r="37" ht="15.75" customHeight="1">
      <c r="A37" s="45" t="str">
        <f>'ETAPA 2. IDENTIFICAÇÃO DE EVENT'!A37</f>
        <v>Emissão de folha de pagamento de bolsista de extensão</v>
      </c>
      <c r="B37" s="45" t="str">
        <f>'ETAPA 2. IDENTIFICAÇÃO DE EVENT'!B37</f>
        <v/>
      </c>
      <c r="C37" s="45" t="str">
        <f>'ETAPA 2. IDENTIFICAÇÃO DE EVENT'!C37</f>
        <v/>
      </c>
      <c r="D37" s="37"/>
      <c r="E37" s="45"/>
    </row>
    <row r="38" ht="15.75" customHeight="1">
      <c r="A38" s="45" t="str">
        <f>'ETAPA 2. IDENTIFICAÇÃO DE EVENT'!A38</f>
        <v>Emissão de folha de pagamento de bolsista de extensão</v>
      </c>
      <c r="B38" s="45" t="str">
        <f>'ETAPA 2. IDENTIFICAÇÃO DE EVENT'!B38</f>
        <v/>
      </c>
      <c r="C38" s="45" t="str">
        <f>'ETAPA 2. IDENTIFICAÇÃO DE EVENT'!C38</f>
        <v/>
      </c>
      <c r="D38" s="37"/>
      <c r="E38" s="45"/>
    </row>
    <row r="39" ht="15.75" customHeight="1">
      <c r="A39" s="45" t="str">
        <f>'ETAPA 2. IDENTIFICAÇÃO DE EVENT'!A39</f>
        <v>Emissão de folha de pagamento de bolsista de extensão</v>
      </c>
      <c r="B39" s="45" t="str">
        <f>'ETAPA 2. IDENTIFICAÇÃO DE EVENT'!B39</f>
        <v/>
      </c>
      <c r="C39" s="45" t="str">
        <f>'ETAPA 2. IDENTIFICAÇÃO DE EVENT'!C39</f>
        <v/>
      </c>
      <c r="D39" s="37"/>
      <c r="E39" s="45"/>
    </row>
    <row r="40" ht="15.75" customHeight="1">
      <c r="A40" s="45" t="str">
        <f>'ETAPA 2. IDENTIFICAÇÃO DE EVENT'!A40</f>
        <v>Emissão de folha de pagamento de bolsista de extensão</v>
      </c>
      <c r="B40" s="45" t="str">
        <f>'ETAPA 2. IDENTIFICAÇÃO DE EVENT'!B40</f>
        <v/>
      </c>
      <c r="C40" s="45" t="str">
        <f>'ETAPA 2. IDENTIFICAÇÃO DE EVENT'!C40</f>
        <v/>
      </c>
      <c r="D40" s="37"/>
      <c r="E40" s="45"/>
    </row>
    <row r="41" ht="15.75" customHeight="1">
      <c r="A41" s="45" t="str">
        <f>'ETAPA 2. IDENTIFICAÇÃO DE EVENT'!A41</f>
        <v>Emissão de folha de pagamento de bolsista de extensão</v>
      </c>
      <c r="B41" s="45" t="str">
        <f>'ETAPA 2. IDENTIFICAÇÃO DE EVENT'!B41</f>
        <v/>
      </c>
      <c r="C41" s="45" t="str">
        <f>'ETAPA 2. IDENTIFICAÇÃO DE EVENT'!C41</f>
        <v/>
      </c>
      <c r="D41" s="37"/>
      <c r="E41" s="45"/>
    </row>
    <row r="42" ht="15.75" customHeight="1">
      <c r="A42" s="45" t="str">
        <f>'ETAPA 2. IDENTIFICAÇÃO DE EVENT'!A42</f>
        <v>Emissão de folha de pagamento de bolsista de extensão</v>
      </c>
      <c r="B42" s="45" t="str">
        <f>'ETAPA 2. IDENTIFICAÇÃO DE EVENT'!B42</f>
        <v/>
      </c>
      <c r="C42" s="45" t="str">
        <f>'ETAPA 2. IDENTIFICAÇÃO DE EVENT'!C42</f>
        <v/>
      </c>
      <c r="D42" s="37"/>
      <c r="E42" s="45"/>
    </row>
    <row r="43" ht="15.75" customHeight="1">
      <c r="A43" s="45" t="str">
        <f>'ETAPA 2. IDENTIFICAÇÃO DE EVENT'!A43</f>
        <v/>
      </c>
      <c r="B43" s="45" t="str">
        <f>'ETAPA 2. IDENTIFICAÇÃO DE EVENT'!B43</f>
        <v/>
      </c>
      <c r="C43" s="45" t="str">
        <f>'ETAPA 2. IDENTIFICAÇÃO DE EVENT'!C43</f>
        <v/>
      </c>
      <c r="D43" s="37"/>
      <c r="E43" s="45"/>
    </row>
    <row r="44" ht="15.75" customHeight="1">
      <c r="A44" s="45" t="str">
        <f>'ETAPA 2. IDENTIFICAÇÃO DE EVENT'!A44</f>
        <v/>
      </c>
      <c r="B44" s="45" t="str">
        <f>'ETAPA 2. IDENTIFICAÇÃO DE EVENT'!B44</f>
        <v/>
      </c>
      <c r="C44" s="45" t="str">
        <f>'ETAPA 2. IDENTIFICAÇÃO DE EVENT'!C44</f>
        <v/>
      </c>
      <c r="D44" s="37"/>
      <c r="E44" s="45"/>
    </row>
    <row r="45" ht="15.75" customHeight="1">
      <c r="A45" s="45" t="str">
        <f>'ETAPA 2. IDENTIFICAÇÃO DE EVENT'!A45</f>
        <v/>
      </c>
      <c r="B45" s="45" t="str">
        <f>'ETAPA 2. IDENTIFICAÇÃO DE EVENT'!B45</f>
        <v/>
      </c>
      <c r="C45" s="45" t="str">
        <f>'ETAPA 2. IDENTIFICAÇÃO DE EVENT'!C45</f>
        <v/>
      </c>
      <c r="D45" s="37"/>
      <c r="E45" s="45"/>
    </row>
    <row r="46" ht="15.75" customHeight="1">
      <c r="A46" s="45" t="str">
        <f>'ETAPA 2. IDENTIFICAÇÃO DE EVENT'!A46</f>
        <v/>
      </c>
      <c r="B46" s="45" t="str">
        <f>'ETAPA 2. IDENTIFICAÇÃO DE EVENT'!B46</f>
        <v/>
      </c>
      <c r="C46" s="45" t="str">
        <f>'ETAPA 2. IDENTIFICAÇÃO DE EVENT'!C46</f>
        <v/>
      </c>
      <c r="D46" s="37"/>
      <c r="E46" s="45"/>
    </row>
    <row r="47" ht="15.75" customHeight="1">
      <c r="A47" s="45" t="str">
        <f>'ETAPA 2. IDENTIFICAÇÃO DE EVENT'!A47</f>
        <v/>
      </c>
      <c r="B47" s="45" t="str">
        <f>'ETAPA 2. IDENTIFICAÇÃO DE EVENT'!B47</f>
        <v/>
      </c>
      <c r="C47" s="45" t="str">
        <f>'ETAPA 2. IDENTIFICAÇÃO DE EVENT'!C47</f>
        <v/>
      </c>
      <c r="D47" s="37"/>
      <c r="E47" s="45"/>
    </row>
    <row r="48" ht="15.75" customHeight="1">
      <c r="A48" s="45" t="str">
        <f>'ETAPA 2. IDENTIFICAÇÃO DE EVENT'!A48</f>
        <v/>
      </c>
      <c r="B48" s="45" t="str">
        <f>'ETAPA 2. IDENTIFICAÇÃO DE EVENT'!B48</f>
        <v/>
      </c>
      <c r="C48" s="45" t="str">
        <f>'ETAPA 2. IDENTIFICAÇÃO DE EVENT'!C48</f>
        <v/>
      </c>
      <c r="D48" s="37"/>
      <c r="E48" s="45"/>
    </row>
    <row r="49" ht="15.75" customHeight="1">
      <c r="A49" s="45" t="str">
        <f>'ETAPA 2. IDENTIFICAÇÃO DE EVENT'!A49</f>
        <v/>
      </c>
      <c r="B49" s="45" t="str">
        <f>'ETAPA 2. IDENTIFICAÇÃO DE EVENT'!B49</f>
        <v/>
      </c>
      <c r="C49" s="45" t="str">
        <f>'ETAPA 2. IDENTIFICAÇÃO DE EVENT'!C49</f>
        <v/>
      </c>
      <c r="D49" s="37"/>
      <c r="E49" s="45"/>
    </row>
    <row r="50" ht="15.75" customHeight="1">
      <c r="A50" s="45" t="str">
        <f>'ETAPA 2. IDENTIFICAÇÃO DE EVENT'!A50</f>
        <v/>
      </c>
      <c r="B50" s="45" t="str">
        <f>'ETAPA 2. IDENTIFICAÇÃO DE EVENT'!B50</f>
        <v/>
      </c>
      <c r="C50" s="45" t="str">
        <f>'ETAPA 2. IDENTIFICAÇÃO DE EVENT'!C50</f>
        <v/>
      </c>
      <c r="D50" s="37"/>
      <c r="E50" s="45"/>
    </row>
    <row r="51" ht="15.75" customHeight="1">
      <c r="A51" s="45" t="str">
        <f>'ETAPA 2. IDENTIFICAÇÃO DE EVENT'!A51</f>
        <v/>
      </c>
      <c r="B51" s="45" t="str">
        <f>'ETAPA 2. IDENTIFICAÇÃO DE EVENT'!B51</f>
        <v/>
      </c>
      <c r="C51" s="45" t="str">
        <f>'ETAPA 2. IDENTIFICAÇÃO DE EVENT'!C51</f>
        <v/>
      </c>
      <c r="D51" s="37"/>
      <c r="E51" s="45"/>
    </row>
    <row r="52" ht="15.75" customHeight="1">
      <c r="A52" s="45" t="str">
        <f>'ETAPA 2. IDENTIFICAÇÃO DE EVENT'!A52</f>
        <v/>
      </c>
      <c r="B52" s="45" t="str">
        <f>'ETAPA 2. IDENTIFICAÇÃO DE EVENT'!B52</f>
        <v/>
      </c>
      <c r="C52" s="45" t="str">
        <f>'ETAPA 2. IDENTIFICAÇÃO DE EVENT'!C52</f>
        <v/>
      </c>
      <c r="D52" s="37"/>
      <c r="E52" s="45"/>
    </row>
    <row r="53" ht="15.75" customHeight="1">
      <c r="A53" s="45" t="str">
        <f>'ETAPA 2. IDENTIFICAÇÃO DE EVENT'!A53</f>
        <v/>
      </c>
      <c r="B53" s="45" t="str">
        <f>'ETAPA 2. IDENTIFICAÇÃO DE EVENT'!B53</f>
        <v/>
      </c>
      <c r="C53" s="45" t="str">
        <f>'ETAPA 2. IDENTIFICAÇÃO DE EVENT'!C53</f>
        <v/>
      </c>
      <c r="D53" s="37"/>
      <c r="E53" s="45"/>
    </row>
    <row r="54" ht="15.75" customHeight="1">
      <c r="A54" s="45" t="str">
        <f>'ETAPA 2. IDENTIFICAÇÃO DE EVENT'!A54</f>
        <v/>
      </c>
      <c r="B54" s="45" t="str">
        <f>'ETAPA 2. IDENTIFICAÇÃO DE EVENT'!B54</f>
        <v/>
      </c>
      <c r="C54" s="45" t="str">
        <f>'ETAPA 2. IDENTIFICAÇÃO DE EVENT'!C54</f>
        <v/>
      </c>
      <c r="D54" s="37"/>
      <c r="E54" s="45"/>
    </row>
    <row r="55" ht="15.75" customHeight="1">
      <c r="A55" s="45" t="str">
        <f>'ETAPA 2. IDENTIFICAÇÃO DE EVENT'!A55</f>
        <v/>
      </c>
      <c r="B55" s="45" t="str">
        <f>'ETAPA 2. IDENTIFICAÇÃO DE EVENT'!B55</f>
        <v/>
      </c>
      <c r="C55" s="45" t="str">
        <f>'ETAPA 2. IDENTIFICAÇÃO DE EVENT'!C55</f>
        <v/>
      </c>
      <c r="D55" s="37"/>
      <c r="E55" s="45"/>
    </row>
    <row r="56" ht="15.75" customHeight="1">
      <c r="A56" s="45" t="str">
        <f>'ETAPA 2. IDENTIFICAÇÃO DE EVENT'!A56</f>
        <v/>
      </c>
      <c r="B56" s="45" t="str">
        <f>'ETAPA 2. IDENTIFICAÇÃO DE EVENT'!B56</f>
        <v/>
      </c>
      <c r="C56" s="45" t="str">
        <f>'ETAPA 2. IDENTIFICAÇÃO DE EVENT'!C56</f>
        <v/>
      </c>
      <c r="D56" s="37"/>
      <c r="E56" s="45"/>
    </row>
    <row r="57" ht="15.75" customHeight="1">
      <c r="A57" s="45" t="str">
        <f>'ETAPA 2. IDENTIFICAÇÃO DE EVENT'!A57</f>
        <v/>
      </c>
      <c r="B57" s="45" t="str">
        <f>'ETAPA 2. IDENTIFICAÇÃO DE EVENT'!B57</f>
        <v/>
      </c>
      <c r="C57" s="45" t="str">
        <f>'ETAPA 2. IDENTIFICAÇÃO DE EVENT'!C57</f>
        <v/>
      </c>
      <c r="D57" s="37"/>
      <c r="E57" s="45"/>
    </row>
    <row r="58" ht="15.75" customHeight="1">
      <c r="A58" s="45" t="str">
        <f>'ETAPA 2. IDENTIFICAÇÃO DE EVENT'!A58</f>
        <v/>
      </c>
      <c r="B58" s="45" t="str">
        <f>'ETAPA 2. IDENTIFICAÇÃO DE EVENT'!B58</f>
        <v/>
      </c>
      <c r="C58" s="45" t="str">
        <f>'ETAPA 2. IDENTIFICAÇÃO DE EVENT'!C58</f>
        <v/>
      </c>
      <c r="D58" s="37"/>
      <c r="E58" s="45"/>
    </row>
    <row r="59" ht="15.75" customHeight="1">
      <c r="A59" s="45" t="str">
        <f>'ETAPA 2. IDENTIFICAÇÃO DE EVENT'!A59</f>
        <v/>
      </c>
      <c r="B59" s="45" t="str">
        <f>'ETAPA 2. IDENTIFICAÇÃO DE EVENT'!B59</f>
        <v/>
      </c>
      <c r="C59" s="45" t="str">
        <f>'ETAPA 2. IDENTIFICAÇÃO DE EVENT'!C59</f>
        <v/>
      </c>
      <c r="D59" s="37"/>
      <c r="E59" s="45"/>
    </row>
    <row r="60" ht="15.75" customHeight="1">
      <c r="A60" s="45" t="str">
        <f>'ETAPA 2. IDENTIFICAÇÃO DE EVENT'!A60</f>
        <v/>
      </c>
      <c r="B60" s="45" t="str">
        <f>'ETAPA 2. IDENTIFICAÇÃO DE EVENT'!B60</f>
        <v/>
      </c>
      <c r="C60" s="45" t="str">
        <f>'ETAPA 2. IDENTIFICAÇÃO DE EVENT'!C60</f>
        <v/>
      </c>
      <c r="D60" s="37"/>
      <c r="E60" s="45"/>
    </row>
    <row r="61" ht="15.75" customHeight="1">
      <c r="A61" s="45" t="str">
        <f>'ETAPA 2. IDENTIFICAÇÃO DE EVENT'!A61</f>
        <v/>
      </c>
      <c r="B61" s="45" t="str">
        <f>'ETAPA 2. IDENTIFICAÇÃO DE EVENT'!B61</f>
        <v/>
      </c>
      <c r="C61" s="45" t="str">
        <f>'ETAPA 2. IDENTIFICAÇÃO DE EVENT'!C61</f>
        <v/>
      </c>
      <c r="D61" s="37"/>
      <c r="E61" s="45"/>
    </row>
    <row r="62" ht="15.75" customHeight="1">
      <c r="A62" s="45" t="str">
        <f>'ETAPA 2. IDENTIFICAÇÃO DE EVENT'!A62</f>
        <v/>
      </c>
      <c r="B62" s="45" t="str">
        <f>'ETAPA 2. IDENTIFICAÇÃO DE EVENT'!B62</f>
        <v/>
      </c>
      <c r="C62" s="45" t="str">
        <f>'ETAPA 2. IDENTIFICAÇÃO DE EVENT'!C62</f>
        <v/>
      </c>
      <c r="D62" s="37"/>
      <c r="E62" s="45"/>
    </row>
    <row r="63" ht="15.75" customHeight="1">
      <c r="A63" s="45" t="str">
        <f>'ETAPA 2. IDENTIFICAÇÃO DE EVENT'!A63</f>
        <v/>
      </c>
      <c r="B63" s="45" t="str">
        <f>'ETAPA 2. IDENTIFICAÇÃO DE EVENT'!B63</f>
        <v/>
      </c>
      <c r="C63" s="45" t="str">
        <f>'ETAPA 2. IDENTIFICAÇÃO DE EVENT'!C63</f>
        <v/>
      </c>
      <c r="D63" s="37"/>
      <c r="E63" s="45"/>
    </row>
    <row r="64" ht="15.75" customHeight="1">
      <c r="A64" s="45" t="str">
        <f>'ETAPA 2. IDENTIFICAÇÃO DE EVENT'!A64</f>
        <v/>
      </c>
      <c r="B64" s="45" t="str">
        <f>'ETAPA 2. IDENTIFICAÇÃO DE EVENT'!B64</f>
        <v/>
      </c>
      <c r="C64" s="45" t="str">
        <f>'ETAPA 2. IDENTIFICAÇÃO DE EVENT'!C64</f>
        <v/>
      </c>
      <c r="D64" s="37"/>
      <c r="E64" s="45"/>
    </row>
    <row r="65" ht="15.75" customHeight="1">
      <c r="A65" s="45" t="str">
        <f>'ETAPA 2. IDENTIFICAÇÃO DE EVENT'!A65</f>
        <v/>
      </c>
      <c r="B65" s="45" t="str">
        <f>'ETAPA 2. IDENTIFICAÇÃO DE EVENT'!B65</f>
        <v/>
      </c>
      <c r="C65" s="45" t="str">
        <f>'ETAPA 2. IDENTIFICAÇÃO DE EVENT'!C65</f>
        <v/>
      </c>
      <c r="D65" s="37"/>
      <c r="E65" s="45"/>
    </row>
    <row r="66" ht="15.75" customHeight="1">
      <c r="A66" s="45" t="str">
        <f>'ETAPA 2. IDENTIFICAÇÃO DE EVENT'!A66</f>
        <v/>
      </c>
      <c r="B66" s="45" t="str">
        <f>'ETAPA 2. IDENTIFICAÇÃO DE EVENT'!B66</f>
        <v/>
      </c>
      <c r="C66" s="45" t="str">
        <f>'ETAPA 2. IDENTIFICAÇÃO DE EVENT'!C66</f>
        <v/>
      </c>
      <c r="D66" s="37"/>
      <c r="E66" s="45"/>
    </row>
    <row r="67" ht="15.75" customHeight="1">
      <c r="A67" s="45" t="str">
        <f>'ETAPA 2. IDENTIFICAÇÃO DE EVENT'!A67</f>
        <v/>
      </c>
      <c r="B67" s="45" t="str">
        <f>'ETAPA 2. IDENTIFICAÇÃO DE EVENT'!B67</f>
        <v/>
      </c>
      <c r="C67" s="45" t="str">
        <f>'ETAPA 2. IDENTIFICAÇÃO DE EVENT'!C67</f>
        <v/>
      </c>
      <c r="D67" s="37"/>
      <c r="E67" s="45"/>
    </row>
    <row r="68" ht="15.75" customHeight="1">
      <c r="A68" s="45" t="str">
        <f>'ETAPA 2. IDENTIFICAÇÃO DE EVENT'!A68</f>
        <v/>
      </c>
      <c r="B68" s="45" t="str">
        <f>'ETAPA 2. IDENTIFICAÇÃO DE EVENT'!B68</f>
        <v/>
      </c>
      <c r="C68" s="45" t="str">
        <f>'ETAPA 2. IDENTIFICAÇÃO DE EVENT'!C68</f>
        <v/>
      </c>
      <c r="D68" s="37"/>
      <c r="E68" s="45"/>
    </row>
    <row r="69" ht="15.75" customHeight="1">
      <c r="A69" s="45" t="str">
        <f>'ETAPA 2. IDENTIFICAÇÃO DE EVENT'!A69</f>
        <v/>
      </c>
      <c r="B69" s="45" t="str">
        <f>'ETAPA 2. IDENTIFICAÇÃO DE EVENT'!B69</f>
        <v/>
      </c>
      <c r="C69" s="45" t="str">
        <f>'ETAPA 2. IDENTIFICAÇÃO DE EVENT'!C69</f>
        <v/>
      </c>
      <c r="D69" s="37"/>
      <c r="E69" s="45"/>
    </row>
    <row r="70" ht="15.75" customHeight="1">
      <c r="A70" s="45" t="str">
        <f>'ETAPA 2. IDENTIFICAÇÃO DE EVENT'!A70</f>
        <v/>
      </c>
      <c r="B70" s="45" t="str">
        <f>'ETAPA 2. IDENTIFICAÇÃO DE EVENT'!B70</f>
        <v/>
      </c>
      <c r="C70" s="45" t="str">
        <f>'ETAPA 2. IDENTIFICAÇÃO DE EVENT'!C70</f>
        <v/>
      </c>
      <c r="D70" s="37"/>
      <c r="E70" s="45"/>
    </row>
    <row r="71" ht="15.75" customHeight="1">
      <c r="A71" s="45" t="str">
        <f>'ETAPA 2. IDENTIFICAÇÃO DE EVENT'!A71</f>
        <v/>
      </c>
      <c r="B71" s="45" t="str">
        <f>'ETAPA 2. IDENTIFICAÇÃO DE EVENT'!B71</f>
        <v/>
      </c>
      <c r="C71" s="45" t="str">
        <f>'ETAPA 2. IDENTIFICAÇÃO DE EVENT'!C71</f>
        <v/>
      </c>
      <c r="D71" s="37"/>
      <c r="E71" s="45"/>
    </row>
    <row r="72" ht="15.75" customHeight="1">
      <c r="A72" s="45" t="str">
        <f>'ETAPA 2. IDENTIFICAÇÃO DE EVENT'!A72</f>
        <v/>
      </c>
      <c r="B72" s="45" t="str">
        <f>'ETAPA 2. IDENTIFICAÇÃO DE EVENT'!B72</f>
        <v/>
      </c>
      <c r="C72" s="45" t="str">
        <f>'ETAPA 2. IDENTIFICAÇÃO DE EVENT'!C72</f>
        <v/>
      </c>
      <c r="D72" s="37"/>
      <c r="E72" s="45"/>
    </row>
    <row r="73" ht="15.75" customHeight="1">
      <c r="A73" s="45" t="str">
        <f>'ETAPA 2. IDENTIFICAÇÃO DE EVENT'!A73</f>
        <v/>
      </c>
      <c r="B73" s="45" t="str">
        <f>'ETAPA 2. IDENTIFICAÇÃO DE EVENT'!B73</f>
        <v/>
      </c>
      <c r="C73" s="45" t="str">
        <f>'ETAPA 2. IDENTIFICAÇÃO DE EVENT'!C73</f>
        <v/>
      </c>
      <c r="D73" s="37"/>
      <c r="E73" s="45"/>
    </row>
    <row r="74" ht="15.75" customHeight="1">
      <c r="A74" s="45" t="str">
        <f>'ETAPA 2. IDENTIFICAÇÃO DE EVENT'!A74</f>
        <v/>
      </c>
      <c r="B74" s="45" t="str">
        <f>'ETAPA 2. IDENTIFICAÇÃO DE EVENT'!B74</f>
        <v/>
      </c>
      <c r="C74" s="45" t="str">
        <f>'ETAPA 2. IDENTIFICAÇÃO DE EVENT'!C74</f>
        <v/>
      </c>
      <c r="D74" s="37"/>
      <c r="E74" s="45"/>
    </row>
    <row r="75" ht="15.75" customHeight="1">
      <c r="A75" s="45" t="str">
        <f>'ETAPA 2. IDENTIFICAÇÃO DE EVENT'!A75</f>
        <v/>
      </c>
      <c r="B75" s="45" t="str">
        <f>'ETAPA 2. IDENTIFICAÇÃO DE EVENT'!B75</f>
        <v/>
      </c>
      <c r="C75" s="45" t="str">
        <f>'ETAPA 2. IDENTIFICAÇÃO DE EVENT'!C75</f>
        <v/>
      </c>
      <c r="D75" s="37"/>
      <c r="E75" s="45"/>
    </row>
    <row r="76" ht="15.75" customHeight="1">
      <c r="A76" s="45" t="str">
        <f>'ETAPA 2. IDENTIFICAÇÃO DE EVENT'!A76</f>
        <v/>
      </c>
      <c r="B76" s="45" t="str">
        <f>'ETAPA 2. IDENTIFICAÇÃO DE EVENT'!B76</f>
        <v/>
      </c>
      <c r="C76" s="45" t="str">
        <f>'ETAPA 2. IDENTIFICAÇÃO DE EVENT'!C76</f>
        <v/>
      </c>
      <c r="D76" s="37"/>
      <c r="E76" s="45"/>
    </row>
    <row r="77" ht="15.75" customHeight="1">
      <c r="A77" s="45" t="str">
        <f>'ETAPA 2. IDENTIFICAÇÃO DE EVENT'!A77</f>
        <v/>
      </c>
      <c r="B77" s="45" t="str">
        <f>'ETAPA 2. IDENTIFICAÇÃO DE EVENT'!B77</f>
        <v/>
      </c>
      <c r="C77" s="45" t="str">
        <f>'ETAPA 2. IDENTIFICAÇÃO DE EVENT'!C77</f>
        <v/>
      </c>
      <c r="D77" s="37"/>
      <c r="E77" s="45"/>
    </row>
    <row r="78" ht="15.75" customHeight="1">
      <c r="A78" s="45" t="str">
        <f>'ETAPA 2. IDENTIFICAÇÃO DE EVENT'!A78</f>
        <v/>
      </c>
      <c r="B78" s="45" t="str">
        <f>'ETAPA 2. IDENTIFICAÇÃO DE EVENT'!B78</f>
        <v/>
      </c>
      <c r="C78" s="45" t="str">
        <f>'ETAPA 2. IDENTIFICAÇÃO DE EVENT'!C78</f>
        <v/>
      </c>
      <c r="D78" s="37"/>
      <c r="E78" s="45"/>
    </row>
    <row r="79" ht="15.75" customHeight="1">
      <c r="A79" s="45" t="str">
        <f>'ETAPA 2. IDENTIFICAÇÃO DE EVENT'!A79</f>
        <v/>
      </c>
      <c r="B79" s="45" t="str">
        <f>'ETAPA 2. IDENTIFICAÇÃO DE EVENT'!B79</f>
        <v/>
      </c>
      <c r="C79" s="45" t="str">
        <f>'ETAPA 2. IDENTIFICAÇÃO DE EVENT'!C79</f>
        <v/>
      </c>
      <c r="D79" s="37"/>
      <c r="E79" s="45"/>
    </row>
    <row r="80" ht="15.75" customHeight="1">
      <c r="A80" s="45" t="str">
        <f>'ETAPA 2. IDENTIFICAÇÃO DE EVENT'!A80</f>
        <v/>
      </c>
      <c r="B80" s="45" t="str">
        <f>'ETAPA 2. IDENTIFICAÇÃO DE EVENT'!B80</f>
        <v/>
      </c>
      <c r="C80" s="45" t="str">
        <f>'ETAPA 2. IDENTIFICAÇÃO DE EVENT'!C80</f>
        <v/>
      </c>
      <c r="D80" s="37"/>
      <c r="E80" s="45"/>
    </row>
    <row r="81" ht="15.75" customHeight="1">
      <c r="A81" s="45" t="str">
        <f>'ETAPA 2. IDENTIFICAÇÃO DE EVENT'!A81</f>
        <v/>
      </c>
      <c r="B81" s="45" t="str">
        <f>'ETAPA 2. IDENTIFICAÇÃO DE EVENT'!B81</f>
        <v/>
      </c>
      <c r="C81" s="45" t="str">
        <f>'ETAPA 2. IDENTIFICAÇÃO DE EVENT'!C81</f>
        <v/>
      </c>
      <c r="D81" s="37"/>
      <c r="E81" s="45"/>
    </row>
    <row r="82" ht="15.75" customHeight="1">
      <c r="A82" s="45" t="str">
        <f>'ETAPA 2. IDENTIFICAÇÃO DE EVENT'!A82</f>
        <v/>
      </c>
      <c r="B82" s="45" t="str">
        <f>'ETAPA 2. IDENTIFICAÇÃO DE EVENT'!B82</f>
        <v/>
      </c>
      <c r="C82" s="45" t="str">
        <f>'ETAPA 2. IDENTIFICAÇÃO DE EVENT'!C82</f>
        <v/>
      </c>
      <c r="D82" s="37"/>
      <c r="E82" s="45"/>
    </row>
    <row r="83" ht="15.75" customHeight="1">
      <c r="A83" s="45" t="str">
        <f>'ETAPA 2. IDENTIFICAÇÃO DE EVENT'!A83</f>
        <v/>
      </c>
      <c r="B83" s="45" t="str">
        <f>'ETAPA 2. IDENTIFICAÇÃO DE EVENT'!B83</f>
        <v/>
      </c>
      <c r="C83" s="45" t="str">
        <f>'ETAPA 2. IDENTIFICAÇÃO DE EVENT'!C83</f>
        <v/>
      </c>
      <c r="D83" s="37"/>
      <c r="E83" s="45"/>
    </row>
    <row r="84" ht="15.75" customHeight="1">
      <c r="A84" s="45" t="str">
        <f>'ETAPA 2. IDENTIFICAÇÃO DE EVENT'!A84</f>
        <v/>
      </c>
      <c r="B84" s="45" t="str">
        <f>'ETAPA 2. IDENTIFICAÇÃO DE EVENT'!B84</f>
        <v/>
      </c>
      <c r="C84" s="45" t="str">
        <f>'ETAPA 2. IDENTIFICAÇÃO DE EVENT'!C84</f>
        <v/>
      </c>
      <c r="D84" s="37"/>
      <c r="E84" s="45"/>
    </row>
    <row r="85" ht="15.75" customHeight="1">
      <c r="A85" s="45" t="str">
        <f>'ETAPA 2. IDENTIFICAÇÃO DE EVENT'!A85</f>
        <v/>
      </c>
      <c r="B85" s="45" t="str">
        <f>'ETAPA 2. IDENTIFICAÇÃO DE EVENT'!B85</f>
        <v/>
      </c>
      <c r="C85" s="45" t="str">
        <f>'ETAPA 2. IDENTIFICAÇÃO DE EVENT'!C85</f>
        <v/>
      </c>
      <c r="D85" s="37"/>
      <c r="E85" s="45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</cols>
  <sheetData>
    <row r="1" ht="24.0" customHeight="1">
      <c r="A1" s="53" t="s">
        <v>88</v>
      </c>
      <c r="B1" s="22"/>
      <c r="C1" s="22"/>
      <c r="D1" s="22"/>
      <c r="E1" s="22"/>
      <c r="F1" s="22"/>
      <c r="G1" s="22"/>
      <c r="H1" s="7"/>
      <c r="I1" s="53" t="s">
        <v>89</v>
      </c>
      <c r="J1" s="22"/>
      <c r="K1" s="7"/>
    </row>
    <row r="2">
      <c r="A2" s="54" t="s">
        <v>60</v>
      </c>
      <c r="B2" s="54" t="s">
        <v>85</v>
      </c>
      <c r="C2" s="54" t="s">
        <v>90</v>
      </c>
      <c r="D2" s="54" t="s">
        <v>91</v>
      </c>
      <c r="E2" s="54" t="s">
        <v>92</v>
      </c>
      <c r="F2" s="55" t="s">
        <v>93</v>
      </c>
      <c r="G2" s="55" t="s">
        <v>94</v>
      </c>
      <c r="H2" s="55" t="s">
        <v>95</v>
      </c>
      <c r="I2" s="54" t="s">
        <v>96</v>
      </c>
      <c r="J2" s="54" t="s">
        <v>97</v>
      </c>
      <c r="K2" s="55" t="s">
        <v>98</v>
      </c>
    </row>
    <row r="3" ht="15.75" customHeight="1">
      <c r="A3" s="37" t="str">
        <f>'ETAPA 2. IDENTIFICAÇÃO DE EVENT'!C3</f>
        <v>Indisponibilidade ou falha no sistema de gerenciamento de bolsas comprometendo a emissão da folha de pagamento</v>
      </c>
      <c r="B3" s="37" t="str">
        <f>'ETAPA 4. RESPOSTA AOS RISCOS'!D3</f>
        <v>Aceitar</v>
      </c>
      <c r="C3" s="45"/>
      <c r="D3" s="56"/>
      <c r="E3" s="56"/>
      <c r="F3" s="37"/>
      <c r="G3" s="45"/>
      <c r="H3" s="45"/>
      <c r="I3" s="45"/>
      <c r="J3" s="45"/>
      <c r="K3" s="45"/>
    </row>
    <row r="4" ht="15.75" customHeight="1">
      <c r="A4" s="37" t="str">
        <f>'ETAPA 2. IDENTIFICAÇÃO DE EVENT'!C4</f>
        <v>Divergências entre presenças (frequência) e pagamento</v>
      </c>
      <c r="B4" s="37" t="str">
        <f>'ETAPA 4. RESPOSTA AOS RISCOS'!D4</f>
        <v>Aceitar</v>
      </c>
      <c r="C4" s="45"/>
      <c r="D4" s="56"/>
      <c r="E4" s="56"/>
      <c r="F4" s="37"/>
      <c r="G4" s="45"/>
      <c r="H4" s="45"/>
      <c r="I4" s="45"/>
      <c r="J4" s="45"/>
      <c r="K4" s="45"/>
    </row>
    <row r="5" ht="15.75" customHeight="1">
      <c r="A5" s="37" t="str">
        <f>'ETAPA 2. IDENTIFICAÇÃO DE EVENT'!C5</f>
        <v>Inclusão ou exclusão incorreta de bolsistas na folha de pagamento</v>
      </c>
      <c r="B5" s="37" t="str">
        <f>'ETAPA 4. RESPOSTA AOS RISCOS'!D5</f>
        <v>Aceitar</v>
      </c>
      <c r="C5" s="45"/>
      <c r="D5" s="56"/>
      <c r="E5" s="56"/>
      <c r="F5" s="37"/>
      <c r="G5" s="45"/>
      <c r="H5" s="45"/>
      <c r="I5" s="45"/>
      <c r="J5" s="45"/>
      <c r="K5" s="45"/>
    </row>
    <row r="6" ht="15.75" customHeight="1">
      <c r="A6" s="37" t="str">
        <f>'ETAPA 2. IDENTIFICAÇÃO DE EVENT'!C6</f>
        <v>Atraso no envio do processo para PROPLAD</v>
      </c>
      <c r="B6" s="37" t="str">
        <f>'ETAPA 4. RESPOSTA AOS RISCOS'!D6</f>
        <v>Aceitar</v>
      </c>
      <c r="C6" s="45"/>
      <c r="D6" s="56"/>
      <c r="E6" s="56"/>
      <c r="F6" s="37"/>
      <c r="G6" s="45"/>
      <c r="H6" s="45"/>
      <c r="I6" s="45"/>
      <c r="J6" s="45"/>
      <c r="K6" s="45"/>
    </row>
    <row r="7" ht="15.75" customHeight="1">
      <c r="A7" s="37" t="str">
        <f>'ETAPA 2. IDENTIFICAÇÃO DE EVENT'!C7</f>
        <v/>
      </c>
      <c r="B7" s="37" t="str">
        <f>'ETAPA 4. RESPOSTA AOS RISCOS'!D7</f>
        <v/>
      </c>
      <c r="C7" s="45"/>
      <c r="D7" s="56"/>
      <c r="E7" s="56"/>
      <c r="F7" s="37"/>
      <c r="G7" s="45"/>
      <c r="H7" s="45"/>
      <c r="I7" s="45"/>
      <c r="J7" s="45"/>
      <c r="K7" s="45"/>
    </row>
    <row r="8" ht="15.75" customHeight="1">
      <c r="A8" s="37" t="str">
        <f>'ETAPA 2. IDENTIFICAÇÃO DE EVENT'!C8</f>
        <v/>
      </c>
      <c r="B8" s="37" t="str">
        <f>'ETAPA 4. RESPOSTA AOS RISCOS'!D8</f>
        <v/>
      </c>
      <c r="C8" s="45"/>
      <c r="D8" s="56"/>
      <c r="E8" s="57"/>
      <c r="F8" s="37"/>
      <c r="G8" s="45"/>
      <c r="H8" s="45"/>
      <c r="I8" s="45"/>
      <c r="J8" s="45"/>
      <c r="K8" s="45"/>
    </row>
    <row r="9" ht="15.75" customHeight="1">
      <c r="A9" s="37" t="str">
        <f>'ETAPA 2. IDENTIFICAÇÃO DE EVENT'!C9</f>
        <v/>
      </c>
      <c r="B9" s="37" t="str">
        <f>'ETAPA 4. RESPOSTA AOS RISCOS'!D9</f>
        <v/>
      </c>
      <c r="C9" s="45"/>
      <c r="D9" s="56"/>
      <c r="E9" s="56"/>
      <c r="F9" s="37"/>
      <c r="G9" s="45"/>
      <c r="H9" s="45"/>
      <c r="I9" s="45"/>
      <c r="J9" s="45"/>
      <c r="K9" s="45"/>
    </row>
    <row r="10" ht="15.75" customHeight="1">
      <c r="A10" s="37" t="str">
        <f>'ETAPA 2. IDENTIFICAÇÃO DE EVENT'!C10</f>
        <v/>
      </c>
      <c r="B10" s="37" t="str">
        <f>'ETAPA 4. RESPOSTA AOS RISCOS'!D10</f>
        <v/>
      </c>
      <c r="C10" s="45"/>
      <c r="D10" s="56"/>
      <c r="E10" s="56"/>
      <c r="F10" s="37"/>
      <c r="G10" s="45"/>
      <c r="H10" s="45"/>
      <c r="I10" s="45"/>
      <c r="J10" s="45"/>
      <c r="K10" s="45"/>
    </row>
    <row r="11" ht="15.75" customHeight="1">
      <c r="A11" s="37" t="str">
        <f>'ETAPA 2. IDENTIFICAÇÃO DE EVENT'!C11</f>
        <v/>
      </c>
      <c r="B11" s="37" t="str">
        <f>'ETAPA 4. RESPOSTA AOS RISCOS'!D11</f>
        <v/>
      </c>
      <c r="C11" s="45"/>
      <c r="D11" s="56"/>
      <c r="E11" s="56"/>
      <c r="F11" s="37"/>
      <c r="G11" s="45"/>
      <c r="H11" s="45"/>
      <c r="I11" s="45"/>
      <c r="J11" s="45"/>
      <c r="K11" s="45"/>
    </row>
    <row r="12" ht="15.75" customHeight="1">
      <c r="A12" s="37" t="str">
        <f>'ETAPA 2. IDENTIFICAÇÃO DE EVENT'!C12</f>
        <v/>
      </c>
      <c r="B12" s="37" t="str">
        <f>'ETAPA 4. RESPOSTA AOS RISCOS'!D12</f>
        <v/>
      </c>
      <c r="C12" s="45"/>
      <c r="D12" s="56"/>
      <c r="E12" s="56"/>
      <c r="F12" s="37"/>
      <c r="G12" s="45"/>
      <c r="H12" s="45"/>
      <c r="I12" s="45"/>
      <c r="J12" s="45"/>
      <c r="K12" s="45"/>
    </row>
    <row r="13" ht="15.75" customHeight="1">
      <c r="A13" s="37" t="str">
        <f>'ETAPA 2. IDENTIFICAÇÃO DE EVENT'!C13</f>
        <v/>
      </c>
      <c r="B13" s="37" t="str">
        <f>'ETAPA 4. RESPOSTA AOS RISCOS'!D13</f>
        <v/>
      </c>
      <c r="C13" s="45"/>
      <c r="D13" s="56"/>
      <c r="E13" s="56"/>
      <c r="F13" s="37"/>
      <c r="G13" s="45"/>
      <c r="H13" s="45"/>
      <c r="I13" s="45"/>
      <c r="J13" s="45"/>
      <c r="K13" s="45"/>
    </row>
    <row r="14" ht="15.75" customHeight="1">
      <c r="A14" s="37" t="str">
        <f>'ETAPA 2. IDENTIFICAÇÃO DE EVENT'!C14</f>
        <v/>
      </c>
      <c r="B14" s="37" t="str">
        <f>'ETAPA 4. RESPOSTA AOS RISCOS'!D14</f>
        <v/>
      </c>
      <c r="C14" s="45"/>
      <c r="D14" s="56"/>
      <c r="E14" s="56"/>
      <c r="F14" s="37"/>
      <c r="G14" s="45"/>
      <c r="H14" s="45"/>
      <c r="I14" s="45"/>
      <c r="J14" s="45"/>
      <c r="K14" s="45"/>
    </row>
    <row r="15" ht="15.75" customHeight="1">
      <c r="A15" s="37" t="str">
        <f>'ETAPA 2. IDENTIFICAÇÃO DE EVENT'!C15</f>
        <v/>
      </c>
      <c r="B15" s="37" t="str">
        <f>'ETAPA 4. RESPOSTA AOS RISCOS'!D15</f>
        <v/>
      </c>
      <c r="C15" s="45"/>
      <c r="D15" s="56"/>
      <c r="E15" s="56"/>
      <c r="F15" s="37"/>
      <c r="G15" s="45"/>
      <c r="H15" s="45"/>
      <c r="I15" s="45"/>
      <c r="J15" s="45"/>
      <c r="K15" s="45"/>
    </row>
    <row r="16" ht="15.75" customHeight="1">
      <c r="A16" s="37" t="str">
        <f>'ETAPA 2. IDENTIFICAÇÃO DE EVENT'!C16</f>
        <v/>
      </c>
      <c r="B16" s="37" t="str">
        <f>'ETAPA 4. RESPOSTA AOS RISCOS'!D16</f>
        <v/>
      </c>
      <c r="C16" s="45"/>
      <c r="D16" s="56"/>
      <c r="E16" s="56"/>
      <c r="F16" s="37"/>
      <c r="G16" s="45"/>
      <c r="H16" s="45"/>
      <c r="I16" s="45"/>
      <c r="J16" s="45"/>
      <c r="K16" s="45"/>
    </row>
    <row r="17" ht="15.75" customHeight="1">
      <c r="A17" s="37" t="str">
        <f>'ETAPA 2. IDENTIFICAÇÃO DE EVENT'!C17</f>
        <v/>
      </c>
      <c r="B17" s="37" t="str">
        <f>'ETAPA 4. RESPOSTA AOS RISCOS'!D17</f>
        <v/>
      </c>
      <c r="C17" s="45"/>
      <c r="D17" s="56"/>
      <c r="E17" s="56"/>
      <c r="F17" s="37"/>
      <c r="G17" s="45"/>
      <c r="H17" s="45"/>
      <c r="I17" s="45"/>
      <c r="J17" s="45"/>
      <c r="K17" s="45"/>
    </row>
    <row r="18" ht="15.75" customHeight="1">
      <c r="A18" s="37" t="str">
        <f>'ETAPA 2. IDENTIFICAÇÃO DE EVENT'!C18</f>
        <v/>
      </c>
      <c r="B18" s="37" t="str">
        <f>'ETAPA 4. RESPOSTA AOS RISCOS'!D18</f>
        <v/>
      </c>
      <c r="C18" s="45"/>
      <c r="D18" s="56"/>
      <c r="E18" s="56"/>
      <c r="F18" s="37"/>
      <c r="G18" s="45"/>
      <c r="H18" s="45"/>
      <c r="I18" s="45"/>
      <c r="J18" s="45"/>
      <c r="K18" s="45"/>
    </row>
    <row r="19" ht="15.75" customHeight="1">
      <c r="A19" s="37" t="str">
        <f>'ETAPA 2. IDENTIFICAÇÃO DE EVENT'!C19</f>
        <v/>
      </c>
      <c r="B19" s="37" t="str">
        <f>'ETAPA 4. RESPOSTA AOS RISCOS'!D19</f>
        <v/>
      </c>
      <c r="C19" s="45"/>
      <c r="D19" s="56"/>
      <c r="E19" s="56"/>
      <c r="F19" s="37"/>
      <c r="G19" s="45"/>
      <c r="H19" s="45"/>
      <c r="I19" s="45"/>
      <c r="J19" s="45"/>
      <c r="K19" s="45"/>
    </row>
    <row r="20" ht="15.75" customHeight="1">
      <c r="A20" s="37" t="str">
        <f>'ETAPA 2. IDENTIFICAÇÃO DE EVENT'!C20</f>
        <v/>
      </c>
      <c r="B20" s="37" t="str">
        <f>'ETAPA 4. RESPOSTA AOS RISCOS'!D20</f>
        <v/>
      </c>
      <c r="C20" s="45"/>
      <c r="D20" s="56"/>
      <c r="E20" s="56"/>
      <c r="F20" s="37"/>
      <c r="G20" s="45"/>
      <c r="H20" s="45"/>
      <c r="I20" s="45"/>
      <c r="J20" s="45"/>
      <c r="K20" s="45"/>
    </row>
    <row r="21" ht="15.75" customHeight="1">
      <c r="A21" s="37" t="str">
        <f>'ETAPA 2. IDENTIFICAÇÃO DE EVENT'!C21</f>
        <v/>
      </c>
      <c r="B21" s="37" t="str">
        <f>'ETAPA 4. RESPOSTA AOS RISCOS'!D21</f>
        <v/>
      </c>
      <c r="C21" s="45"/>
      <c r="D21" s="56"/>
      <c r="E21" s="56"/>
      <c r="F21" s="37"/>
      <c r="G21" s="45"/>
      <c r="H21" s="45"/>
      <c r="I21" s="45"/>
      <c r="J21" s="45"/>
      <c r="K21" s="45"/>
    </row>
    <row r="22" ht="15.75" customHeight="1">
      <c r="A22" s="37" t="str">
        <f>'ETAPA 2. IDENTIFICAÇÃO DE EVENT'!C22</f>
        <v/>
      </c>
      <c r="B22" s="37" t="str">
        <f>'ETAPA 4. RESPOSTA AOS RISCOS'!D22</f>
        <v/>
      </c>
      <c r="C22" s="45"/>
      <c r="D22" s="56"/>
      <c r="E22" s="56"/>
      <c r="F22" s="37"/>
      <c r="G22" s="45"/>
      <c r="H22" s="45"/>
      <c r="I22" s="45"/>
      <c r="J22" s="45"/>
      <c r="K22" s="45"/>
    </row>
    <row r="23" ht="15.75" customHeight="1">
      <c r="A23" s="37" t="str">
        <f>'ETAPA 2. IDENTIFICAÇÃO DE EVENT'!C23</f>
        <v/>
      </c>
      <c r="B23" s="37" t="str">
        <f>'ETAPA 4. RESPOSTA AOS RISCOS'!D23</f>
        <v/>
      </c>
      <c r="C23" s="45"/>
      <c r="D23" s="56"/>
      <c r="E23" s="56"/>
      <c r="F23" s="37"/>
      <c r="G23" s="45"/>
      <c r="H23" s="45"/>
      <c r="I23" s="45"/>
      <c r="J23" s="45"/>
      <c r="K23" s="45"/>
    </row>
    <row r="24" ht="15.75" customHeight="1">
      <c r="A24" s="37" t="str">
        <f>'ETAPA 2. IDENTIFICAÇÃO DE EVENT'!C24</f>
        <v/>
      </c>
      <c r="B24" s="37" t="str">
        <f>'ETAPA 4. RESPOSTA AOS RISCOS'!D24</f>
        <v/>
      </c>
      <c r="C24" s="45"/>
      <c r="D24" s="56"/>
      <c r="E24" s="56"/>
      <c r="F24" s="37"/>
      <c r="G24" s="45"/>
      <c r="H24" s="45"/>
      <c r="I24" s="45"/>
      <c r="J24" s="45"/>
      <c r="K24" s="45"/>
    </row>
    <row r="25" ht="15.75" customHeight="1">
      <c r="A25" s="37" t="str">
        <f>'ETAPA 2. IDENTIFICAÇÃO DE EVENT'!C25</f>
        <v/>
      </c>
      <c r="B25" s="37" t="str">
        <f>'ETAPA 4. RESPOSTA AOS RISCOS'!D25</f>
        <v/>
      </c>
      <c r="C25" s="45"/>
      <c r="D25" s="56"/>
      <c r="E25" s="56"/>
      <c r="F25" s="37"/>
      <c r="G25" s="45"/>
      <c r="H25" s="45"/>
      <c r="I25" s="45"/>
      <c r="J25" s="45"/>
      <c r="K25" s="45"/>
    </row>
    <row r="26" ht="15.75" customHeight="1">
      <c r="A26" s="37" t="str">
        <f>'ETAPA 2. IDENTIFICAÇÃO DE EVENT'!C26</f>
        <v/>
      </c>
      <c r="B26" s="37" t="str">
        <f>'ETAPA 4. RESPOSTA AOS RISCOS'!D26</f>
        <v/>
      </c>
      <c r="C26" s="45"/>
      <c r="D26" s="56"/>
      <c r="E26" s="56"/>
      <c r="F26" s="37"/>
      <c r="G26" s="45"/>
      <c r="H26" s="45"/>
      <c r="I26" s="45"/>
      <c r="J26" s="45"/>
      <c r="K26" s="45"/>
    </row>
    <row r="27" ht="15.75" customHeight="1">
      <c r="A27" s="37" t="str">
        <f>'ETAPA 2. IDENTIFICAÇÃO DE EVENT'!C27</f>
        <v/>
      </c>
      <c r="B27" s="37" t="str">
        <f>'ETAPA 4. RESPOSTA AOS RISCOS'!D27</f>
        <v/>
      </c>
      <c r="C27" s="45"/>
      <c r="D27" s="56"/>
      <c r="E27" s="56"/>
      <c r="F27" s="37"/>
      <c r="G27" s="45"/>
      <c r="H27" s="45"/>
      <c r="I27" s="45"/>
      <c r="J27" s="45"/>
      <c r="K27" s="45"/>
    </row>
    <row r="28" ht="15.75" customHeight="1">
      <c r="A28" s="37" t="str">
        <f>'ETAPA 2. IDENTIFICAÇÃO DE EVENT'!C28</f>
        <v/>
      </c>
      <c r="B28" s="37" t="str">
        <f>'ETAPA 4. RESPOSTA AOS RISCOS'!D28</f>
        <v/>
      </c>
      <c r="C28" s="45"/>
      <c r="D28" s="56"/>
      <c r="E28" s="56"/>
      <c r="F28" s="37"/>
      <c r="G28" s="45"/>
      <c r="H28" s="45"/>
      <c r="I28" s="45"/>
      <c r="J28" s="45"/>
      <c r="K28" s="45"/>
    </row>
    <row r="29" ht="15.75" customHeight="1">
      <c r="A29" s="37" t="str">
        <f>'ETAPA 2. IDENTIFICAÇÃO DE EVENT'!C29</f>
        <v/>
      </c>
      <c r="B29" s="37" t="str">
        <f>'ETAPA 4. RESPOSTA AOS RISCOS'!D29</f>
        <v/>
      </c>
      <c r="C29" s="45"/>
      <c r="D29" s="56"/>
      <c r="E29" s="56"/>
      <c r="F29" s="37"/>
      <c r="G29" s="45"/>
      <c r="H29" s="45"/>
      <c r="I29" s="45"/>
      <c r="J29" s="45"/>
      <c r="K29" s="45"/>
    </row>
    <row r="30" ht="15.75" customHeight="1">
      <c r="A30" s="37" t="str">
        <f>'ETAPA 2. IDENTIFICAÇÃO DE EVENT'!C30</f>
        <v/>
      </c>
      <c r="B30" s="37" t="str">
        <f>'ETAPA 4. RESPOSTA AOS RISCOS'!D30</f>
        <v/>
      </c>
      <c r="C30" s="45"/>
      <c r="D30" s="56"/>
      <c r="E30" s="56"/>
      <c r="F30" s="37"/>
      <c r="G30" s="45"/>
      <c r="H30" s="45"/>
      <c r="I30" s="45"/>
      <c r="J30" s="45"/>
      <c r="K30" s="45"/>
    </row>
    <row r="31" ht="15.75" customHeight="1">
      <c r="A31" s="37" t="str">
        <f>'ETAPA 2. IDENTIFICAÇÃO DE EVENT'!C31</f>
        <v/>
      </c>
      <c r="B31" s="37" t="str">
        <f>'ETAPA 4. RESPOSTA AOS RISCOS'!D31</f>
        <v/>
      </c>
      <c r="C31" s="45"/>
      <c r="D31" s="56"/>
      <c r="E31" s="56"/>
      <c r="F31" s="37"/>
      <c r="G31" s="45"/>
      <c r="H31" s="45"/>
      <c r="I31" s="45"/>
      <c r="J31" s="45"/>
      <c r="K31" s="45"/>
    </row>
    <row r="32" ht="15.75" customHeight="1">
      <c r="A32" s="37" t="str">
        <f>'ETAPA 2. IDENTIFICAÇÃO DE EVENT'!C32</f>
        <v/>
      </c>
      <c r="B32" s="37" t="str">
        <f>'ETAPA 4. RESPOSTA AOS RISCOS'!D32</f>
        <v/>
      </c>
      <c r="C32" s="45"/>
      <c r="D32" s="56"/>
      <c r="E32" s="56"/>
      <c r="F32" s="37"/>
      <c r="G32" s="45"/>
      <c r="H32" s="45"/>
      <c r="I32" s="45"/>
      <c r="J32" s="45"/>
      <c r="K32" s="45"/>
    </row>
    <row r="33" ht="15.75" customHeight="1">
      <c r="A33" s="37" t="str">
        <f>'ETAPA 2. IDENTIFICAÇÃO DE EVENT'!C33</f>
        <v/>
      </c>
      <c r="B33" s="37" t="str">
        <f>'ETAPA 4. RESPOSTA AOS RISCOS'!D33</f>
        <v/>
      </c>
      <c r="C33" s="45"/>
      <c r="D33" s="56"/>
      <c r="E33" s="56"/>
      <c r="F33" s="37"/>
      <c r="G33" s="45"/>
      <c r="H33" s="45"/>
      <c r="I33" s="45"/>
      <c r="J33" s="45"/>
      <c r="K33" s="45"/>
    </row>
    <row r="34" ht="15.75" customHeight="1">
      <c r="A34" s="37" t="str">
        <f>'ETAPA 2. IDENTIFICAÇÃO DE EVENT'!C34</f>
        <v/>
      </c>
      <c r="B34" s="37" t="str">
        <f>'ETAPA 4. RESPOSTA AOS RISCOS'!D34</f>
        <v/>
      </c>
      <c r="C34" s="45"/>
      <c r="D34" s="56"/>
      <c r="E34" s="56"/>
      <c r="F34" s="37"/>
      <c r="G34" s="45"/>
      <c r="H34" s="45"/>
      <c r="I34" s="45"/>
      <c r="J34" s="45"/>
      <c r="K34" s="45"/>
    </row>
    <row r="35" ht="15.75" customHeight="1">
      <c r="A35" s="37" t="str">
        <f>'ETAPA 2. IDENTIFICAÇÃO DE EVENT'!C35</f>
        <v/>
      </c>
      <c r="B35" s="37" t="str">
        <f>'ETAPA 4. RESPOSTA AOS RISCOS'!D35</f>
        <v/>
      </c>
      <c r="C35" s="45"/>
      <c r="D35" s="56"/>
      <c r="E35" s="56"/>
      <c r="F35" s="37"/>
      <c r="G35" s="45"/>
      <c r="H35" s="45"/>
      <c r="I35" s="45"/>
      <c r="J35" s="45"/>
      <c r="K35" s="45"/>
    </row>
    <row r="36" ht="15.75" customHeight="1">
      <c r="A36" s="37" t="str">
        <f>'ETAPA 2. IDENTIFICAÇÃO DE EVENT'!C36</f>
        <v/>
      </c>
      <c r="B36" s="37" t="str">
        <f>'ETAPA 4. RESPOSTA AOS RISCOS'!D36</f>
        <v/>
      </c>
      <c r="C36" s="45"/>
      <c r="D36" s="56"/>
      <c r="E36" s="56"/>
      <c r="F36" s="37"/>
      <c r="G36" s="45"/>
      <c r="H36" s="45"/>
      <c r="I36" s="45"/>
      <c r="J36" s="45"/>
      <c r="K36" s="45"/>
    </row>
    <row r="37" ht="15.75" customHeight="1">
      <c r="A37" s="37" t="str">
        <f>'ETAPA 2. IDENTIFICAÇÃO DE EVENT'!C37</f>
        <v/>
      </c>
      <c r="B37" s="37" t="str">
        <f>'ETAPA 4. RESPOSTA AOS RISCOS'!D37</f>
        <v/>
      </c>
      <c r="C37" s="45"/>
      <c r="D37" s="56"/>
      <c r="E37" s="56"/>
      <c r="F37" s="37"/>
      <c r="G37" s="45"/>
      <c r="H37" s="45"/>
      <c r="I37" s="45"/>
      <c r="J37" s="45"/>
      <c r="K37" s="45"/>
    </row>
    <row r="38" ht="15.75" customHeight="1">
      <c r="A38" s="37" t="str">
        <f>'ETAPA 2. IDENTIFICAÇÃO DE EVENT'!C38</f>
        <v/>
      </c>
      <c r="B38" s="37" t="str">
        <f>'ETAPA 4. RESPOSTA AOS RISCOS'!D38</f>
        <v/>
      </c>
      <c r="C38" s="45"/>
      <c r="D38" s="56"/>
      <c r="E38" s="56"/>
      <c r="F38" s="37"/>
      <c r="G38" s="45"/>
      <c r="H38" s="45"/>
      <c r="I38" s="45"/>
      <c r="J38" s="45"/>
      <c r="K38" s="45"/>
    </row>
    <row r="39" ht="15.75" customHeight="1">
      <c r="A39" s="37" t="str">
        <f>'ETAPA 2. IDENTIFICAÇÃO DE EVENT'!C39</f>
        <v/>
      </c>
      <c r="B39" s="37" t="str">
        <f>'ETAPA 4. RESPOSTA AOS RISCOS'!D39</f>
        <v/>
      </c>
      <c r="C39" s="45"/>
      <c r="D39" s="56"/>
      <c r="E39" s="56"/>
      <c r="F39" s="37"/>
      <c r="G39" s="45"/>
      <c r="H39" s="45"/>
      <c r="I39" s="45"/>
      <c r="J39" s="45"/>
      <c r="K39" s="45"/>
    </row>
    <row r="40" ht="15.75" customHeight="1">
      <c r="A40" s="37" t="str">
        <f>'ETAPA 2. IDENTIFICAÇÃO DE EVENT'!C40</f>
        <v/>
      </c>
      <c r="B40" s="37" t="str">
        <f>'ETAPA 4. RESPOSTA AOS RISCOS'!D40</f>
        <v/>
      </c>
      <c r="C40" s="45"/>
      <c r="D40" s="56"/>
      <c r="E40" s="56"/>
      <c r="F40" s="37"/>
      <c r="G40" s="45"/>
      <c r="H40" s="45"/>
      <c r="I40" s="45"/>
      <c r="J40" s="45"/>
      <c r="K40" s="45"/>
    </row>
    <row r="41" ht="15.75" customHeight="1">
      <c r="A41" s="37" t="str">
        <f>'ETAPA 2. IDENTIFICAÇÃO DE EVENT'!C41</f>
        <v/>
      </c>
      <c r="B41" s="37" t="str">
        <f>'ETAPA 4. RESPOSTA AOS RISCOS'!D41</f>
        <v/>
      </c>
      <c r="C41" s="45"/>
      <c r="D41" s="56"/>
      <c r="E41" s="56"/>
      <c r="F41" s="37"/>
      <c r="G41" s="45"/>
      <c r="H41" s="45"/>
      <c r="I41" s="45"/>
      <c r="J41" s="45"/>
      <c r="K41" s="45"/>
    </row>
    <row r="42" ht="15.75" customHeight="1">
      <c r="A42" s="37" t="str">
        <f>'ETAPA 2. IDENTIFICAÇÃO DE EVENT'!C42</f>
        <v/>
      </c>
      <c r="B42" s="37" t="str">
        <f>'ETAPA 4. RESPOSTA AOS RISCOS'!D42</f>
        <v/>
      </c>
      <c r="C42" s="45"/>
      <c r="D42" s="56"/>
      <c r="E42" s="56"/>
      <c r="F42" s="37"/>
      <c r="G42" s="45"/>
      <c r="H42" s="45"/>
      <c r="I42" s="45"/>
      <c r="J42" s="45"/>
      <c r="K42" s="45"/>
    </row>
    <row r="43" ht="15.75" customHeight="1">
      <c r="A43" s="37" t="str">
        <f>'ETAPA 2. IDENTIFICAÇÃO DE EVENT'!C43</f>
        <v/>
      </c>
      <c r="B43" s="37" t="str">
        <f>'ETAPA 4. RESPOSTA AOS RISCOS'!D43</f>
        <v/>
      </c>
      <c r="C43" s="45"/>
      <c r="D43" s="56"/>
      <c r="E43" s="56"/>
      <c r="F43" s="37"/>
      <c r="G43" s="45"/>
      <c r="H43" s="45"/>
      <c r="I43" s="45"/>
      <c r="J43" s="45"/>
      <c r="K43" s="45"/>
    </row>
    <row r="44" ht="15.75" customHeight="1">
      <c r="A44" s="37" t="str">
        <f>'ETAPA 2. IDENTIFICAÇÃO DE EVENT'!C44</f>
        <v/>
      </c>
      <c r="B44" s="37" t="str">
        <f>'ETAPA 4. RESPOSTA AOS RISCOS'!D44</f>
        <v/>
      </c>
      <c r="C44" s="45"/>
      <c r="D44" s="56"/>
      <c r="E44" s="56"/>
      <c r="F44" s="37"/>
      <c r="G44" s="45"/>
      <c r="H44" s="45"/>
      <c r="I44" s="45"/>
      <c r="J44" s="45"/>
      <c r="K44" s="45"/>
    </row>
    <row r="45" ht="15.75" customHeight="1">
      <c r="A45" s="37" t="str">
        <f>'ETAPA 2. IDENTIFICAÇÃO DE EVENT'!C45</f>
        <v/>
      </c>
      <c r="B45" s="37" t="str">
        <f>'ETAPA 4. RESPOSTA AOS RISCOS'!D45</f>
        <v/>
      </c>
      <c r="C45" s="45"/>
      <c r="D45" s="56"/>
      <c r="E45" s="56"/>
      <c r="F45" s="37"/>
      <c r="G45" s="45"/>
      <c r="H45" s="45"/>
      <c r="I45" s="45"/>
      <c r="J45" s="45"/>
      <c r="K45" s="45"/>
    </row>
    <row r="46" ht="15.75" customHeight="1">
      <c r="A46" s="37" t="str">
        <f>'ETAPA 2. IDENTIFICAÇÃO DE EVENT'!C46</f>
        <v/>
      </c>
      <c r="B46" s="37" t="str">
        <f>'ETAPA 4. RESPOSTA AOS RISCOS'!D46</f>
        <v/>
      </c>
      <c r="C46" s="45"/>
      <c r="D46" s="56"/>
      <c r="E46" s="56"/>
      <c r="F46" s="37"/>
      <c r="G46" s="45"/>
      <c r="H46" s="45"/>
      <c r="I46" s="45"/>
      <c r="J46" s="45"/>
      <c r="K46" s="45"/>
    </row>
    <row r="47" ht="15.75" customHeight="1">
      <c r="A47" s="37" t="str">
        <f>'ETAPA 2. IDENTIFICAÇÃO DE EVENT'!C47</f>
        <v/>
      </c>
      <c r="B47" s="37" t="str">
        <f>'ETAPA 4. RESPOSTA AOS RISCOS'!D47</f>
        <v/>
      </c>
      <c r="C47" s="45"/>
      <c r="D47" s="56"/>
      <c r="E47" s="56"/>
      <c r="F47" s="37"/>
      <c r="G47" s="45"/>
      <c r="H47" s="45"/>
      <c r="I47" s="45"/>
      <c r="J47" s="45"/>
      <c r="K47" s="45"/>
    </row>
    <row r="48" ht="15.75" customHeight="1">
      <c r="A48" s="37" t="str">
        <f>'ETAPA 2. IDENTIFICAÇÃO DE EVENT'!C48</f>
        <v/>
      </c>
      <c r="B48" s="37" t="str">
        <f>'ETAPA 4. RESPOSTA AOS RISCOS'!D48</f>
        <v/>
      </c>
      <c r="C48" s="45"/>
      <c r="D48" s="56"/>
      <c r="E48" s="56"/>
      <c r="F48" s="37"/>
      <c r="G48" s="45"/>
      <c r="H48" s="45"/>
      <c r="I48" s="45"/>
      <c r="J48" s="45"/>
      <c r="K48" s="45"/>
    </row>
    <row r="49" ht="15.75" customHeight="1">
      <c r="A49" s="37" t="str">
        <f>'ETAPA 2. IDENTIFICAÇÃO DE EVENT'!C49</f>
        <v/>
      </c>
      <c r="B49" s="37" t="str">
        <f>'ETAPA 4. RESPOSTA AOS RISCOS'!D49</f>
        <v/>
      </c>
      <c r="C49" s="45"/>
      <c r="D49" s="56"/>
      <c r="E49" s="56"/>
      <c r="F49" s="37"/>
      <c r="G49" s="45"/>
      <c r="H49" s="45"/>
      <c r="I49" s="45"/>
      <c r="J49" s="45"/>
      <c r="K49" s="45"/>
    </row>
    <row r="50" ht="15.75" customHeight="1">
      <c r="A50" s="37" t="str">
        <f>'ETAPA 2. IDENTIFICAÇÃO DE EVENT'!C50</f>
        <v/>
      </c>
      <c r="B50" s="37" t="str">
        <f>'ETAPA 4. RESPOSTA AOS RISCOS'!D50</f>
        <v/>
      </c>
      <c r="C50" s="45"/>
      <c r="D50" s="56"/>
      <c r="E50" s="56"/>
      <c r="F50" s="37"/>
      <c r="G50" s="45"/>
      <c r="H50" s="45"/>
      <c r="I50" s="45"/>
      <c r="J50" s="45"/>
      <c r="K50" s="45"/>
    </row>
    <row r="51" ht="15.75" customHeight="1">
      <c r="A51" s="37" t="str">
        <f>'ETAPA 2. IDENTIFICAÇÃO DE EVENT'!C51</f>
        <v/>
      </c>
      <c r="B51" s="37" t="str">
        <f>'ETAPA 4. RESPOSTA AOS RISCOS'!D51</f>
        <v/>
      </c>
      <c r="C51" s="45"/>
      <c r="D51" s="56"/>
      <c r="E51" s="56"/>
      <c r="F51" s="37"/>
      <c r="G51" s="45"/>
      <c r="H51" s="45"/>
      <c r="I51" s="45"/>
      <c r="J51" s="45"/>
      <c r="K51" s="45"/>
    </row>
    <row r="52" ht="15.75" customHeight="1">
      <c r="A52" s="37" t="str">
        <f>'ETAPA 2. IDENTIFICAÇÃO DE EVENT'!C52</f>
        <v/>
      </c>
      <c r="B52" s="37" t="str">
        <f>'ETAPA 4. RESPOSTA AOS RISCOS'!D52</f>
        <v/>
      </c>
      <c r="C52" s="45"/>
      <c r="D52" s="56"/>
      <c r="E52" s="56"/>
      <c r="F52" s="37"/>
      <c r="G52" s="45"/>
      <c r="H52" s="45"/>
      <c r="I52" s="45"/>
      <c r="J52" s="45"/>
      <c r="K52" s="45"/>
    </row>
    <row r="53" ht="15.75" customHeight="1">
      <c r="A53" s="37" t="str">
        <f>'ETAPA 2. IDENTIFICAÇÃO DE EVENT'!C53</f>
        <v/>
      </c>
      <c r="B53" s="37" t="str">
        <f>'ETAPA 4. RESPOSTA AOS RISCOS'!D53</f>
        <v/>
      </c>
      <c r="C53" s="45"/>
      <c r="D53" s="56"/>
      <c r="E53" s="56"/>
      <c r="F53" s="37"/>
      <c r="G53" s="45"/>
      <c r="H53" s="45"/>
      <c r="I53" s="45"/>
      <c r="J53" s="45"/>
      <c r="K53" s="45"/>
    </row>
    <row r="54" ht="15.75" customHeight="1">
      <c r="A54" s="37" t="str">
        <f>'ETAPA 2. IDENTIFICAÇÃO DE EVENT'!C54</f>
        <v/>
      </c>
      <c r="B54" s="37" t="str">
        <f>'ETAPA 4. RESPOSTA AOS RISCOS'!D54</f>
        <v/>
      </c>
      <c r="C54" s="45"/>
      <c r="D54" s="56"/>
      <c r="E54" s="56"/>
      <c r="F54" s="37"/>
      <c r="G54" s="45"/>
      <c r="H54" s="45"/>
      <c r="I54" s="45"/>
      <c r="J54" s="45"/>
      <c r="K54" s="45"/>
    </row>
    <row r="55" ht="15.75" customHeight="1">
      <c r="A55" s="37" t="str">
        <f>'ETAPA 2. IDENTIFICAÇÃO DE EVENT'!C55</f>
        <v/>
      </c>
      <c r="B55" s="37" t="str">
        <f>'ETAPA 4. RESPOSTA AOS RISCOS'!D55</f>
        <v/>
      </c>
      <c r="C55" s="45"/>
      <c r="D55" s="56"/>
      <c r="E55" s="56"/>
      <c r="F55" s="37"/>
      <c r="G55" s="45"/>
      <c r="H55" s="45"/>
      <c r="I55" s="45"/>
      <c r="J55" s="45"/>
      <c r="K55" s="45"/>
    </row>
    <row r="56" ht="15.75" customHeight="1">
      <c r="A56" s="37" t="str">
        <f>'ETAPA 2. IDENTIFICAÇÃO DE EVENT'!C56</f>
        <v/>
      </c>
      <c r="B56" s="37" t="str">
        <f>'ETAPA 4. RESPOSTA AOS RISCOS'!D56</f>
        <v/>
      </c>
      <c r="C56" s="45"/>
      <c r="D56" s="56"/>
      <c r="E56" s="56"/>
      <c r="F56" s="37"/>
      <c r="G56" s="45"/>
      <c r="H56" s="45"/>
      <c r="I56" s="45"/>
      <c r="J56" s="45"/>
      <c r="K56" s="45"/>
    </row>
    <row r="57" ht="15.75" customHeight="1">
      <c r="A57" s="37" t="str">
        <f>'ETAPA 2. IDENTIFICAÇÃO DE EVENT'!C57</f>
        <v/>
      </c>
      <c r="B57" s="37" t="str">
        <f>'ETAPA 4. RESPOSTA AOS RISCOS'!D57</f>
        <v/>
      </c>
      <c r="C57" s="45"/>
      <c r="D57" s="56"/>
      <c r="E57" s="56"/>
      <c r="F57" s="37"/>
      <c r="G57" s="45"/>
      <c r="H57" s="45"/>
      <c r="I57" s="45"/>
      <c r="J57" s="45"/>
      <c r="K57" s="45"/>
    </row>
    <row r="58" ht="15.75" customHeight="1">
      <c r="A58" s="37" t="str">
        <f>'ETAPA 2. IDENTIFICAÇÃO DE EVENT'!C58</f>
        <v/>
      </c>
      <c r="B58" s="37" t="str">
        <f>'ETAPA 4. RESPOSTA AOS RISCOS'!D58</f>
        <v/>
      </c>
      <c r="C58" s="45"/>
      <c r="D58" s="56"/>
      <c r="E58" s="56"/>
      <c r="F58" s="37"/>
      <c r="G58" s="45"/>
      <c r="H58" s="45"/>
      <c r="I58" s="45"/>
      <c r="J58" s="45"/>
      <c r="K58" s="45"/>
    </row>
    <row r="59" ht="15.75" customHeight="1">
      <c r="A59" s="37" t="str">
        <f>'ETAPA 2. IDENTIFICAÇÃO DE EVENT'!C59</f>
        <v/>
      </c>
      <c r="B59" s="37" t="str">
        <f>'ETAPA 4. RESPOSTA AOS RISCOS'!D59</f>
        <v/>
      </c>
      <c r="C59" s="45"/>
      <c r="D59" s="56"/>
      <c r="E59" s="56"/>
      <c r="F59" s="37"/>
      <c r="G59" s="45"/>
      <c r="H59" s="45"/>
      <c r="I59" s="45"/>
      <c r="J59" s="45"/>
      <c r="K59" s="45"/>
    </row>
    <row r="60" ht="15.75" customHeight="1">
      <c r="A60" s="37" t="str">
        <f>'ETAPA 2. IDENTIFICAÇÃO DE EVENT'!C60</f>
        <v/>
      </c>
      <c r="B60" s="37" t="str">
        <f>'ETAPA 4. RESPOSTA AOS RISCOS'!D60</f>
        <v/>
      </c>
      <c r="C60" s="45"/>
      <c r="D60" s="56"/>
      <c r="E60" s="56"/>
      <c r="F60" s="37"/>
      <c r="G60" s="45"/>
      <c r="H60" s="45"/>
      <c r="I60" s="45"/>
      <c r="J60" s="45"/>
      <c r="K60" s="45"/>
    </row>
    <row r="61" ht="15.75" customHeight="1">
      <c r="F61" s="47"/>
    </row>
    <row r="62" ht="15.75" customHeight="1">
      <c r="F62" s="47"/>
    </row>
    <row r="63" ht="15.75" customHeight="1">
      <c r="F63" s="47"/>
    </row>
    <row r="64" ht="15.75" customHeight="1">
      <c r="F64" s="47"/>
    </row>
    <row r="65" ht="15.75" customHeight="1">
      <c r="F65" s="47"/>
    </row>
    <row r="66" ht="15.75" customHeight="1">
      <c r="F66" s="47"/>
    </row>
    <row r="67" ht="15.75" customHeight="1">
      <c r="F67" s="47"/>
    </row>
    <row r="68" ht="15.75" customHeight="1">
      <c r="F68" s="47"/>
    </row>
    <row r="69" ht="15.75" customHeight="1">
      <c r="F69" s="47"/>
    </row>
    <row r="70" ht="15.75" customHeight="1">
      <c r="F70" s="47"/>
    </row>
    <row r="71" ht="15.75" customHeight="1">
      <c r="F71" s="47"/>
    </row>
    <row r="72" ht="15.75" customHeight="1">
      <c r="F72" s="47"/>
    </row>
    <row r="73" ht="15.75" customHeight="1">
      <c r="F73" s="47"/>
    </row>
    <row r="74" ht="15.75" customHeight="1">
      <c r="F74" s="47"/>
    </row>
    <row r="75" ht="15.75" customHeight="1">
      <c r="F75" s="47"/>
    </row>
    <row r="76" ht="15.75" customHeight="1">
      <c r="F76" s="47"/>
    </row>
    <row r="77" ht="15.75" customHeight="1">
      <c r="F77" s="47"/>
    </row>
    <row r="78" ht="15.75" customHeight="1">
      <c r="F78" s="47"/>
    </row>
    <row r="79" ht="15.75" customHeight="1">
      <c r="F79" s="47"/>
    </row>
    <row r="80" ht="15.75" customHeight="1">
      <c r="F80" s="47"/>
    </row>
    <row r="81" ht="15.75" customHeight="1">
      <c r="F81" s="47"/>
    </row>
    <row r="82" ht="15.75" customHeight="1">
      <c r="F82" s="47"/>
    </row>
    <row r="83" ht="15.75" customHeight="1">
      <c r="F83" s="47"/>
    </row>
    <row r="84" ht="15.75" customHeight="1">
      <c r="F84" s="47"/>
    </row>
    <row r="85" ht="15.75" customHeight="1">
      <c r="F85" s="47"/>
    </row>
    <row r="86" ht="15.75" customHeight="1">
      <c r="F86" s="47"/>
    </row>
    <row r="87" ht="15.75" customHeight="1">
      <c r="F87" s="47"/>
    </row>
    <row r="88" ht="15.75" customHeight="1">
      <c r="F88" s="47"/>
    </row>
    <row r="89" ht="15.75" customHeight="1">
      <c r="F89" s="47"/>
    </row>
    <row r="90" ht="15.75" customHeight="1">
      <c r="F90" s="47"/>
    </row>
    <row r="91" ht="15.75" customHeight="1">
      <c r="F91" s="47"/>
    </row>
    <row r="92" ht="15.75" customHeight="1">
      <c r="F92" s="47"/>
    </row>
    <row r="93" ht="15.75" customHeight="1">
      <c r="F93" s="47"/>
    </row>
    <row r="94" ht="15.75" customHeight="1">
      <c r="F94" s="47"/>
    </row>
    <row r="95" ht="15.75" customHeight="1">
      <c r="F95" s="47"/>
    </row>
    <row r="96" ht="15.75" customHeight="1">
      <c r="F96" s="47"/>
    </row>
    <row r="97" ht="15.75" customHeight="1">
      <c r="F97" s="47"/>
    </row>
    <row r="98" ht="15.75" customHeight="1">
      <c r="F98" s="47"/>
    </row>
    <row r="99" ht="15.75" customHeight="1">
      <c r="F99" s="47"/>
    </row>
    <row r="100" ht="15.75" customHeight="1">
      <c r="F100" s="47"/>
    </row>
    <row r="101" ht="15.75" customHeight="1">
      <c r="F101" s="47"/>
    </row>
    <row r="102" ht="15.75" customHeight="1">
      <c r="F102" s="47"/>
    </row>
    <row r="103" ht="15.75" customHeight="1">
      <c r="F103" s="47"/>
    </row>
    <row r="104" ht="15.75" customHeight="1">
      <c r="F104" s="47"/>
    </row>
    <row r="105" ht="15.75" customHeight="1">
      <c r="F105" s="47"/>
    </row>
    <row r="106" ht="15.75" customHeight="1">
      <c r="F106" s="47"/>
    </row>
    <row r="107" ht="15.75" customHeight="1">
      <c r="F107" s="47"/>
    </row>
    <row r="108" ht="15.75" customHeight="1">
      <c r="F108" s="47"/>
    </row>
    <row r="109" ht="15.75" customHeight="1">
      <c r="F109" s="47"/>
    </row>
    <row r="110" ht="15.75" customHeight="1">
      <c r="F110" s="47"/>
    </row>
    <row r="111" ht="15.75" customHeight="1">
      <c r="F111" s="47"/>
    </row>
    <row r="112" ht="15.75" customHeight="1">
      <c r="F112" s="47"/>
    </row>
    <row r="113" ht="15.75" customHeight="1">
      <c r="F113" s="47"/>
    </row>
    <row r="114" ht="15.75" customHeight="1">
      <c r="F114" s="47"/>
    </row>
    <row r="115" ht="15.75" customHeight="1">
      <c r="F115" s="47"/>
    </row>
    <row r="116" ht="15.75" customHeight="1">
      <c r="F116" s="47"/>
    </row>
    <row r="117" ht="15.75" customHeight="1">
      <c r="F117" s="47"/>
    </row>
    <row r="118" ht="15.75" customHeight="1">
      <c r="F118" s="47"/>
    </row>
    <row r="119" ht="15.75" customHeight="1">
      <c r="F119" s="47"/>
    </row>
    <row r="120" ht="15.75" customHeight="1">
      <c r="F120" s="47"/>
    </row>
    <row r="121" ht="15.75" customHeight="1">
      <c r="F121" s="47"/>
    </row>
    <row r="122" ht="15.75" customHeight="1">
      <c r="F122" s="47"/>
    </row>
    <row r="123" ht="15.75" customHeight="1">
      <c r="F123" s="47"/>
    </row>
    <row r="124" ht="15.75" customHeight="1">
      <c r="F124" s="47"/>
    </row>
    <row r="125" ht="15.75" customHeight="1">
      <c r="F125" s="47"/>
    </row>
    <row r="126" ht="15.75" customHeight="1">
      <c r="F126" s="47"/>
    </row>
    <row r="127" ht="15.75" customHeight="1">
      <c r="F127" s="47"/>
    </row>
    <row r="128" ht="15.75" customHeight="1">
      <c r="F128" s="47"/>
    </row>
    <row r="129" ht="15.75" customHeight="1">
      <c r="F129" s="47"/>
    </row>
    <row r="130" ht="15.75" customHeight="1">
      <c r="F130" s="47"/>
    </row>
    <row r="131" ht="15.75" customHeight="1">
      <c r="F131" s="47"/>
    </row>
    <row r="132" ht="15.75" customHeight="1">
      <c r="F132" s="47"/>
    </row>
    <row r="133" ht="15.75" customHeight="1">
      <c r="F133" s="47"/>
    </row>
    <row r="134" ht="15.75" customHeight="1">
      <c r="F134" s="47"/>
    </row>
    <row r="135" ht="15.75" customHeight="1">
      <c r="F135" s="47"/>
    </row>
    <row r="136" ht="15.75" customHeight="1">
      <c r="F136" s="47"/>
    </row>
    <row r="137" ht="15.75" customHeight="1">
      <c r="F137" s="47"/>
    </row>
    <row r="138" ht="15.75" customHeight="1">
      <c r="F138" s="47"/>
    </row>
    <row r="139" ht="15.75" customHeight="1">
      <c r="F139" s="47"/>
    </row>
    <row r="140" ht="15.75" customHeight="1">
      <c r="F140" s="47"/>
    </row>
    <row r="141" ht="15.75" customHeight="1">
      <c r="F141" s="47"/>
    </row>
    <row r="142" ht="15.75" customHeight="1">
      <c r="F142" s="47"/>
    </row>
    <row r="143" ht="15.75" customHeight="1">
      <c r="F143" s="47"/>
    </row>
    <row r="144" ht="15.75" customHeight="1">
      <c r="F144" s="47"/>
    </row>
    <row r="145" ht="15.75" customHeight="1">
      <c r="F145" s="47"/>
    </row>
    <row r="146" ht="15.75" customHeight="1">
      <c r="F146" s="47"/>
    </row>
    <row r="147" ht="15.75" customHeight="1">
      <c r="F147" s="47"/>
    </row>
    <row r="148" ht="15.75" customHeight="1">
      <c r="F148" s="47"/>
    </row>
    <row r="149" ht="15.75" customHeight="1">
      <c r="F149" s="47"/>
    </row>
    <row r="150" ht="15.75" customHeight="1">
      <c r="F150" s="47"/>
    </row>
    <row r="151" ht="15.75" customHeight="1">
      <c r="F151" s="47"/>
    </row>
    <row r="152" ht="15.75" customHeight="1">
      <c r="F152" s="47"/>
    </row>
    <row r="153" ht="15.75" customHeight="1">
      <c r="F153" s="47"/>
    </row>
    <row r="154" ht="15.75" customHeight="1">
      <c r="F154" s="47"/>
    </row>
    <row r="155" ht="15.75" customHeight="1">
      <c r="F155" s="47"/>
    </row>
    <row r="156" ht="15.75" customHeight="1">
      <c r="F156" s="47"/>
    </row>
    <row r="157" ht="15.75" customHeight="1">
      <c r="F157" s="47"/>
    </row>
    <row r="158" ht="15.75" customHeight="1">
      <c r="F158" s="47"/>
    </row>
    <row r="159" ht="15.75" customHeight="1">
      <c r="F159" s="47"/>
    </row>
    <row r="160" ht="15.75" customHeight="1">
      <c r="F160" s="47"/>
    </row>
    <row r="161" ht="15.75" customHeight="1">
      <c r="F161" s="47"/>
    </row>
    <row r="162" ht="15.75" customHeight="1">
      <c r="F162" s="47"/>
    </row>
    <row r="163" ht="15.75" customHeight="1">
      <c r="F163" s="47"/>
    </row>
    <row r="164" ht="15.75" customHeight="1">
      <c r="F164" s="47"/>
    </row>
    <row r="165" ht="15.75" customHeight="1">
      <c r="F165" s="47"/>
    </row>
    <row r="166" ht="15.75" customHeight="1">
      <c r="F166" s="47"/>
    </row>
    <row r="167" ht="15.75" customHeight="1">
      <c r="F167" s="47"/>
    </row>
    <row r="168" ht="15.75" customHeight="1">
      <c r="F168" s="47"/>
    </row>
    <row r="169" ht="15.75" customHeight="1">
      <c r="F169" s="47"/>
    </row>
    <row r="170" ht="15.75" customHeight="1">
      <c r="F170" s="47"/>
    </row>
    <row r="171" ht="15.75" customHeight="1">
      <c r="F171" s="47"/>
    </row>
    <row r="172" ht="15.75" customHeight="1">
      <c r="F172" s="47"/>
    </row>
    <row r="173" ht="15.75" customHeight="1">
      <c r="F173" s="47"/>
    </row>
    <row r="174" ht="15.75" customHeight="1">
      <c r="F174" s="47"/>
    </row>
    <row r="175" ht="15.75" customHeight="1">
      <c r="F175" s="47"/>
    </row>
    <row r="176" ht="15.75" customHeight="1">
      <c r="F176" s="47"/>
    </row>
    <row r="177" ht="15.75" customHeight="1">
      <c r="F177" s="47"/>
    </row>
    <row r="178" ht="15.75" customHeight="1">
      <c r="F178" s="47"/>
    </row>
    <row r="179" ht="15.75" customHeight="1">
      <c r="F179" s="47"/>
    </row>
    <row r="180" ht="15.75" customHeight="1">
      <c r="F180" s="47"/>
    </row>
    <row r="181" ht="15.75" customHeight="1">
      <c r="F181" s="47"/>
    </row>
    <row r="182" ht="15.75" customHeight="1">
      <c r="F182" s="47"/>
    </row>
    <row r="183" ht="15.75" customHeight="1">
      <c r="F183" s="47"/>
    </row>
    <row r="184" ht="15.75" customHeight="1">
      <c r="F184" s="47"/>
    </row>
    <row r="185" ht="15.75" customHeight="1">
      <c r="F185" s="47"/>
    </row>
    <row r="186" ht="15.75" customHeight="1">
      <c r="F186" s="47"/>
    </row>
    <row r="187" ht="15.75" customHeight="1">
      <c r="F187" s="47"/>
    </row>
    <row r="188" ht="15.75" customHeight="1">
      <c r="F188" s="47"/>
    </row>
    <row r="189" ht="15.75" customHeight="1">
      <c r="F189" s="47"/>
    </row>
    <row r="190" ht="15.75" customHeight="1">
      <c r="F190" s="47"/>
    </row>
    <row r="191" ht="15.75" customHeight="1">
      <c r="F191" s="47"/>
    </row>
    <row r="192" ht="15.75" customHeight="1">
      <c r="F192" s="47"/>
    </row>
    <row r="193" ht="15.75" customHeight="1">
      <c r="F193" s="47"/>
    </row>
    <row r="194" ht="15.75" customHeight="1">
      <c r="F194" s="47"/>
    </row>
    <row r="195" ht="15.75" customHeight="1">
      <c r="F195" s="47"/>
    </row>
    <row r="196" ht="15.75" customHeight="1">
      <c r="F196" s="47"/>
    </row>
    <row r="197" ht="15.75" customHeight="1">
      <c r="F197" s="47"/>
    </row>
    <row r="198" ht="15.75" customHeight="1">
      <c r="F198" s="47"/>
    </row>
    <row r="199" ht="15.75" customHeight="1">
      <c r="F199" s="47"/>
    </row>
    <row r="200" ht="15.75" customHeight="1">
      <c r="F200" s="47"/>
    </row>
    <row r="201" ht="15.75" customHeight="1">
      <c r="F201" s="47"/>
    </row>
    <row r="202" ht="15.75" customHeight="1">
      <c r="F202" s="47"/>
    </row>
    <row r="203" ht="15.75" customHeight="1">
      <c r="F203" s="47"/>
    </row>
    <row r="204" ht="15.75" customHeight="1">
      <c r="F204" s="47"/>
    </row>
    <row r="205" ht="15.75" customHeight="1">
      <c r="F205" s="47"/>
    </row>
    <row r="206" ht="15.75" customHeight="1">
      <c r="F206" s="47"/>
    </row>
    <row r="207" ht="15.75" customHeight="1">
      <c r="F207" s="47"/>
    </row>
    <row r="208" ht="15.75" customHeight="1">
      <c r="F208" s="47"/>
    </row>
    <row r="209" ht="15.75" customHeight="1">
      <c r="F209" s="47"/>
    </row>
    <row r="210" ht="15.75" customHeight="1">
      <c r="F210" s="47"/>
    </row>
    <row r="211" ht="15.75" customHeight="1">
      <c r="F211" s="47"/>
    </row>
    <row r="212" ht="15.75" customHeight="1">
      <c r="F212" s="47"/>
    </row>
    <row r="213" ht="15.75" customHeight="1">
      <c r="F213" s="47"/>
    </row>
    <row r="214" ht="15.75" customHeight="1">
      <c r="F214" s="47"/>
    </row>
    <row r="215" ht="15.75" customHeight="1">
      <c r="F215" s="47"/>
    </row>
    <row r="216" ht="15.75" customHeight="1">
      <c r="F216" s="47"/>
    </row>
    <row r="217" ht="15.75" customHeight="1">
      <c r="F217" s="47"/>
    </row>
    <row r="218" ht="15.75" customHeight="1">
      <c r="F218" s="47"/>
    </row>
    <row r="219" ht="15.75" customHeight="1">
      <c r="F219" s="47"/>
    </row>
    <row r="220" ht="15.75" customHeight="1">
      <c r="F220" s="47"/>
    </row>
    <row r="221" ht="15.75" customHeight="1">
      <c r="F221" s="47"/>
    </row>
    <row r="222" ht="15.75" customHeight="1">
      <c r="F222" s="47"/>
    </row>
    <row r="223" ht="15.75" customHeight="1">
      <c r="F223" s="47"/>
    </row>
    <row r="224" ht="15.75" customHeight="1">
      <c r="F224" s="47"/>
    </row>
    <row r="225" ht="15.75" customHeight="1">
      <c r="F225" s="47"/>
    </row>
    <row r="226" ht="15.75" customHeight="1">
      <c r="F226" s="47"/>
    </row>
    <row r="227" ht="15.75" customHeight="1">
      <c r="F227" s="47"/>
    </row>
    <row r="228" ht="15.75" customHeight="1">
      <c r="F228" s="47"/>
    </row>
    <row r="229" ht="15.75" customHeight="1">
      <c r="F229" s="47"/>
    </row>
    <row r="230" ht="15.75" customHeight="1">
      <c r="F230" s="47"/>
    </row>
    <row r="231" ht="15.75" customHeight="1">
      <c r="F231" s="47"/>
    </row>
    <row r="232" ht="15.75" customHeight="1">
      <c r="F232" s="47"/>
    </row>
    <row r="233" ht="15.75" customHeight="1">
      <c r="F233" s="47"/>
    </row>
    <row r="234" ht="15.75" customHeight="1">
      <c r="F234" s="47"/>
    </row>
    <row r="235" ht="15.75" customHeight="1">
      <c r="F235" s="47"/>
    </row>
    <row r="236" ht="15.75" customHeight="1">
      <c r="F236" s="47"/>
    </row>
    <row r="237" ht="15.75" customHeight="1">
      <c r="F237" s="47"/>
    </row>
    <row r="238" ht="15.75" customHeight="1">
      <c r="F238" s="47"/>
    </row>
    <row r="239" ht="15.75" customHeight="1">
      <c r="F239" s="47"/>
    </row>
    <row r="240" ht="15.75" customHeight="1">
      <c r="F240" s="47"/>
    </row>
    <row r="241" ht="15.75" customHeight="1">
      <c r="F241" s="47"/>
    </row>
    <row r="242" ht="15.75" customHeight="1">
      <c r="F242" s="47"/>
    </row>
    <row r="243" ht="15.75" customHeight="1">
      <c r="F243" s="47"/>
    </row>
    <row r="244" ht="15.75" customHeight="1">
      <c r="F244" s="47"/>
    </row>
    <row r="245" ht="15.75" customHeight="1">
      <c r="F245" s="47"/>
    </row>
    <row r="246" ht="15.75" customHeight="1">
      <c r="F246" s="47"/>
    </row>
    <row r="247" ht="15.75" customHeight="1">
      <c r="F247" s="47"/>
    </row>
    <row r="248" ht="15.75" customHeight="1">
      <c r="F248" s="47"/>
    </row>
    <row r="249" ht="15.75" customHeight="1">
      <c r="F249" s="47"/>
    </row>
    <row r="250" ht="15.75" customHeight="1">
      <c r="F250" s="47"/>
    </row>
    <row r="251" ht="15.75" customHeight="1">
      <c r="F251" s="47"/>
    </row>
    <row r="252" ht="15.75" customHeight="1">
      <c r="F252" s="47"/>
    </row>
    <row r="253" ht="15.75" customHeight="1">
      <c r="F253" s="47"/>
    </row>
    <row r="254" ht="15.75" customHeight="1">
      <c r="F254" s="47"/>
    </row>
    <row r="255" ht="15.75" customHeight="1">
      <c r="F255" s="47"/>
    </row>
    <row r="256" ht="15.75" customHeight="1">
      <c r="F256" s="47"/>
    </row>
    <row r="257" ht="15.75" customHeight="1">
      <c r="F257" s="47"/>
    </row>
    <row r="258" ht="15.75" customHeight="1">
      <c r="F258" s="47"/>
    </row>
    <row r="259" ht="15.75" customHeight="1">
      <c r="F259" s="47"/>
    </row>
    <row r="260" ht="15.75" customHeight="1">
      <c r="F260" s="47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</cols>
  <sheetData>
    <row r="1" ht="15.75" customHeight="1">
      <c r="A1" s="58" t="s">
        <v>99</v>
      </c>
      <c r="B1" s="22"/>
      <c r="C1" s="22"/>
      <c r="D1" s="22"/>
      <c r="E1" s="22"/>
      <c r="F1" s="7"/>
    </row>
    <row r="2" ht="48.75" customHeight="1">
      <c r="A2" s="59" t="s">
        <v>60</v>
      </c>
      <c r="B2" s="59" t="s">
        <v>100</v>
      </c>
      <c r="C2" s="60" t="s">
        <v>101</v>
      </c>
      <c r="D2" s="61" t="s">
        <v>102</v>
      </c>
      <c r="E2" s="60" t="s">
        <v>103</v>
      </c>
      <c r="F2" s="60" t="s">
        <v>104</v>
      </c>
    </row>
    <row r="3" ht="15.75" customHeight="1">
      <c r="A3" s="5"/>
      <c r="B3" s="5"/>
      <c r="C3" s="5"/>
      <c r="D3" s="5"/>
      <c r="E3" s="5"/>
      <c r="F3" s="5"/>
    </row>
    <row r="4" ht="15.75" customHeight="1">
      <c r="A4" s="5"/>
      <c r="B4" s="5"/>
      <c r="C4" s="5"/>
      <c r="D4" s="5"/>
      <c r="E4" s="5"/>
      <c r="F4" s="5"/>
    </row>
    <row r="5" ht="15.75" customHeight="1">
      <c r="A5" s="5"/>
      <c r="B5" s="5"/>
      <c r="C5" s="5"/>
      <c r="D5" s="5"/>
      <c r="E5" s="5"/>
      <c r="F5" s="5"/>
    </row>
    <row r="6" ht="15.75" customHeight="1">
      <c r="A6" s="5"/>
      <c r="B6" s="5"/>
      <c r="C6" s="5"/>
      <c r="D6" s="5"/>
      <c r="E6" s="5"/>
      <c r="F6" s="5"/>
    </row>
    <row r="7" ht="15.75" customHeight="1">
      <c r="A7" s="5"/>
      <c r="B7" s="5"/>
      <c r="C7" s="5"/>
      <c r="D7" s="5"/>
      <c r="E7" s="5"/>
      <c r="F7" s="5"/>
    </row>
    <row r="8" ht="15.75" customHeight="1">
      <c r="A8" s="5"/>
      <c r="B8" s="5"/>
      <c r="C8" s="5"/>
      <c r="D8" s="5"/>
      <c r="E8" s="5"/>
      <c r="F8" s="5"/>
    </row>
    <row r="9" ht="15.75" customHeight="1">
      <c r="A9" s="5"/>
      <c r="B9" s="5"/>
      <c r="C9" s="5"/>
      <c r="D9" s="5"/>
      <c r="E9" s="5"/>
      <c r="F9" s="5"/>
    </row>
    <row r="10" ht="15.75" customHeight="1">
      <c r="A10" s="5"/>
      <c r="B10" s="5"/>
      <c r="C10" s="5"/>
      <c r="D10" s="5"/>
      <c r="E10" s="5"/>
      <c r="F10" s="5"/>
    </row>
    <row r="11" ht="15.75" customHeight="1">
      <c r="A11" s="5"/>
      <c r="B11" s="5"/>
      <c r="C11" s="5"/>
      <c r="D11" s="5"/>
      <c r="E11" s="5"/>
      <c r="F11" s="5"/>
    </row>
    <row r="12" ht="15.75" customHeight="1">
      <c r="A12" s="5"/>
      <c r="B12" s="5"/>
      <c r="C12" s="5"/>
      <c r="D12" s="5"/>
      <c r="E12" s="5"/>
      <c r="F12" s="5"/>
    </row>
    <row r="13" ht="15.75" customHeight="1">
      <c r="A13" s="5"/>
      <c r="B13" s="5"/>
      <c r="C13" s="5"/>
      <c r="D13" s="5"/>
      <c r="E13" s="5"/>
      <c r="F13" s="5"/>
    </row>
    <row r="14" ht="15.75" customHeight="1">
      <c r="A14" s="5"/>
      <c r="B14" s="5"/>
      <c r="C14" s="5"/>
      <c r="D14" s="5"/>
      <c r="E14" s="5"/>
      <c r="F14" s="5"/>
    </row>
    <row r="15" ht="15.75" customHeight="1">
      <c r="A15" s="5"/>
      <c r="B15" s="5"/>
      <c r="C15" s="5"/>
      <c r="D15" s="5"/>
      <c r="E15" s="5"/>
      <c r="F15" s="5"/>
    </row>
    <row r="16" ht="15.75" customHeight="1">
      <c r="A16" s="5"/>
      <c r="B16" s="5"/>
      <c r="C16" s="5"/>
      <c r="D16" s="5"/>
      <c r="E16" s="5"/>
      <c r="F16" s="5"/>
    </row>
    <row r="17" ht="15.75" customHeight="1">
      <c r="A17" s="5"/>
      <c r="B17" s="5"/>
      <c r="C17" s="5"/>
      <c r="D17" s="5"/>
      <c r="E17" s="5"/>
      <c r="F17" s="5"/>
    </row>
    <row r="18" ht="15.75" customHeight="1">
      <c r="A18" s="5"/>
      <c r="B18" s="5"/>
      <c r="C18" s="5"/>
      <c r="D18" s="5"/>
      <c r="E18" s="5"/>
      <c r="F18" s="5"/>
    </row>
    <row r="19" ht="15.75" customHeight="1">
      <c r="A19" s="5"/>
      <c r="B19" s="5"/>
      <c r="C19" s="5"/>
      <c r="D19" s="5"/>
      <c r="E19" s="5"/>
      <c r="F19" s="5"/>
    </row>
    <row r="20" ht="15.75" customHeight="1">
      <c r="A20" s="5"/>
      <c r="B20" s="5"/>
      <c r="C20" s="5"/>
      <c r="D20" s="5"/>
      <c r="E20" s="5"/>
      <c r="F20" s="5"/>
    </row>
    <row r="21" ht="15.75" customHeight="1">
      <c r="A21" s="5"/>
      <c r="B21" s="5"/>
      <c r="C21" s="5"/>
      <c r="D21" s="5"/>
      <c r="E21" s="5"/>
      <c r="F21" s="5"/>
    </row>
    <row r="22" ht="15.75" customHeight="1">
      <c r="A22" s="5"/>
      <c r="B22" s="5"/>
      <c r="C22" s="5"/>
      <c r="D22" s="5"/>
      <c r="E22" s="5"/>
      <c r="F22" s="5"/>
    </row>
    <row r="23" ht="15.75" customHeight="1">
      <c r="A23" s="5"/>
      <c r="B23" s="5"/>
      <c r="C23" s="5"/>
      <c r="D23" s="5"/>
      <c r="E23" s="5"/>
      <c r="F23" s="5"/>
    </row>
    <row r="24" ht="15.75" customHeight="1">
      <c r="A24" s="5"/>
      <c r="B24" s="5"/>
      <c r="C24" s="5"/>
      <c r="D24" s="5"/>
      <c r="E24" s="5"/>
      <c r="F24" s="5"/>
    </row>
    <row r="25" ht="15.75" customHeight="1">
      <c r="A25" s="5"/>
      <c r="B25" s="5"/>
      <c r="C25" s="5"/>
      <c r="D25" s="5"/>
      <c r="E25" s="5"/>
      <c r="F25" s="5"/>
    </row>
    <row r="26" ht="15.75" customHeight="1">
      <c r="A26" s="5"/>
      <c r="B26" s="5"/>
      <c r="C26" s="5"/>
      <c r="D26" s="5"/>
      <c r="E26" s="5"/>
      <c r="F26" s="5"/>
    </row>
    <row r="27" ht="15.75" customHeight="1">
      <c r="A27" s="5"/>
      <c r="B27" s="5"/>
      <c r="C27" s="5"/>
      <c r="D27" s="5"/>
      <c r="E27" s="5"/>
      <c r="F27" s="5"/>
    </row>
    <row r="28" ht="15.75" customHeight="1">
      <c r="A28" s="5"/>
      <c r="B28" s="5"/>
      <c r="C28" s="5"/>
      <c r="D28" s="5"/>
      <c r="E28" s="5"/>
      <c r="F28" s="5"/>
    </row>
    <row r="29" ht="15.75" customHeight="1">
      <c r="A29" s="5"/>
      <c r="B29" s="5"/>
      <c r="C29" s="5"/>
      <c r="D29" s="5"/>
      <c r="E29" s="5"/>
      <c r="F29" s="5"/>
    </row>
    <row r="30" ht="15.75" customHeight="1">
      <c r="A30" s="5"/>
      <c r="B30" s="5"/>
      <c r="C30" s="5"/>
      <c r="D30" s="5"/>
      <c r="E30" s="5"/>
      <c r="F30" s="5"/>
    </row>
    <row r="31" ht="15.75" customHeight="1">
      <c r="A31" s="5"/>
      <c r="B31" s="5"/>
      <c r="C31" s="5"/>
      <c r="D31" s="5"/>
      <c r="E31" s="5"/>
      <c r="F31" s="5"/>
    </row>
    <row r="32" ht="15.75" customHeight="1">
      <c r="A32" s="5"/>
      <c r="B32" s="5"/>
      <c r="C32" s="5"/>
      <c r="D32" s="5"/>
      <c r="E32" s="5"/>
      <c r="F32" s="5"/>
    </row>
    <row r="33" ht="15.75" customHeight="1">
      <c r="A33" s="5"/>
      <c r="B33" s="5"/>
      <c r="C33" s="5"/>
      <c r="D33" s="5"/>
      <c r="E33" s="5"/>
      <c r="F33" s="5"/>
    </row>
    <row r="34" ht="15.75" customHeight="1">
      <c r="A34" s="5"/>
      <c r="B34" s="5"/>
      <c r="C34" s="5"/>
      <c r="D34" s="5"/>
      <c r="E34" s="5"/>
      <c r="F34" s="5"/>
    </row>
    <row r="35" ht="15.75" customHeight="1">
      <c r="A35" s="5"/>
      <c r="B35" s="5"/>
      <c r="C35" s="5"/>
      <c r="D35" s="5"/>
      <c r="E35" s="5"/>
      <c r="F35" s="5"/>
    </row>
    <row r="36" ht="15.75" customHeight="1">
      <c r="A36" s="5"/>
      <c r="B36" s="5"/>
      <c r="C36" s="5"/>
      <c r="D36" s="5"/>
      <c r="E36" s="5"/>
      <c r="F36" s="5"/>
    </row>
    <row r="37" ht="15.75" customHeight="1">
      <c r="A37" s="5"/>
      <c r="B37" s="5"/>
      <c r="C37" s="5"/>
      <c r="D37" s="5"/>
      <c r="E37" s="5"/>
      <c r="F37" s="5"/>
    </row>
    <row r="38" ht="15.75" customHeight="1">
      <c r="A38" s="5"/>
      <c r="B38" s="5"/>
      <c r="C38" s="5"/>
      <c r="D38" s="5"/>
      <c r="E38" s="5"/>
      <c r="F38" s="5"/>
    </row>
    <row r="39" ht="15.75" customHeight="1">
      <c r="A39" s="5"/>
      <c r="B39" s="5"/>
      <c r="C39" s="5"/>
      <c r="D39" s="5"/>
      <c r="E39" s="5"/>
      <c r="F39" s="5"/>
    </row>
    <row r="40" ht="15.75" customHeight="1">
      <c r="A40" s="5"/>
      <c r="B40" s="5"/>
      <c r="C40" s="5"/>
      <c r="D40" s="5"/>
      <c r="E40" s="5"/>
      <c r="F40" s="5"/>
    </row>
    <row r="41" ht="15.75" customHeight="1">
      <c r="A41" s="5"/>
      <c r="B41" s="5"/>
      <c r="C41" s="5"/>
      <c r="D41" s="5"/>
      <c r="E41" s="5"/>
      <c r="F41" s="5"/>
    </row>
    <row r="42" ht="15.75" customHeight="1">
      <c r="A42" s="5"/>
      <c r="B42" s="5"/>
      <c r="C42" s="5"/>
      <c r="D42" s="5"/>
      <c r="E42" s="5"/>
      <c r="F42" s="5"/>
    </row>
    <row r="43" ht="15.75" customHeight="1">
      <c r="A43" s="5"/>
      <c r="B43" s="5"/>
      <c r="C43" s="5"/>
      <c r="D43" s="5"/>
      <c r="E43" s="5"/>
      <c r="F43" s="5"/>
    </row>
    <row r="44" ht="15.75" customHeight="1">
      <c r="A44" s="5"/>
      <c r="B44" s="5"/>
      <c r="C44" s="5"/>
      <c r="D44" s="5"/>
      <c r="E44" s="5"/>
      <c r="F44" s="5"/>
    </row>
    <row r="45" ht="15.75" customHeight="1">
      <c r="A45" s="5"/>
      <c r="B45" s="5"/>
      <c r="C45" s="5"/>
      <c r="D45" s="5"/>
      <c r="E45" s="5"/>
      <c r="F45" s="5"/>
    </row>
    <row r="46" ht="15.75" customHeight="1">
      <c r="A46" s="5"/>
      <c r="B46" s="5"/>
      <c r="C46" s="5"/>
      <c r="D46" s="5"/>
      <c r="E46" s="5"/>
      <c r="F46" s="5"/>
    </row>
    <row r="47" ht="15.75" customHeight="1">
      <c r="A47" s="5"/>
      <c r="B47" s="5"/>
      <c r="C47" s="5"/>
      <c r="D47" s="5"/>
      <c r="E47" s="5"/>
      <c r="F47" s="5"/>
    </row>
    <row r="48" ht="15.75" customHeight="1">
      <c r="A48" s="5"/>
      <c r="B48" s="5"/>
      <c r="C48" s="5"/>
      <c r="D48" s="5"/>
      <c r="E48" s="5"/>
      <c r="F48" s="5"/>
    </row>
    <row r="49" ht="15.75" customHeight="1">
      <c r="A49" s="5"/>
      <c r="B49" s="5"/>
      <c r="C49" s="5"/>
      <c r="D49" s="5"/>
      <c r="E49" s="5"/>
      <c r="F49" s="5"/>
    </row>
    <row r="50" ht="15.75" customHeight="1">
      <c r="A50" s="5"/>
      <c r="B50" s="5"/>
      <c r="C50" s="5"/>
      <c r="D50" s="5"/>
      <c r="E50" s="5"/>
      <c r="F50" s="5"/>
    </row>
    <row r="51" ht="15.75" customHeight="1">
      <c r="A51" s="5"/>
      <c r="B51" s="5"/>
      <c r="C51" s="5"/>
      <c r="D51" s="5"/>
      <c r="E51" s="5"/>
      <c r="F51" s="5"/>
    </row>
    <row r="52" ht="15.75" customHeight="1">
      <c r="A52" s="5"/>
      <c r="B52" s="5"/>
      <c r="C52" s="5"/>
      <c r="D52" s="5"/>
      <c r="E52" s="5"/>
      <c r="F52" s="5"/>
    </row>
    <row r="53" ht="15.75" customHeight="1">
      <c r="A53" s="5"/>
      <c r="B53" s="5"/>
      <c r="C53" s="5"/>
      <c r="D53" s="5"/>
      <c r="E53" s="5"/>
      <c r="F53" s="5"/>
    </row>
    <row r="54" ht="15.75" customHeight="1">
      <c r="A54" s="5"/>
      <c r="B54" s="5"/>
      <c r="C54" s="5"/>
      <c r="D54" s="5"/>
      <c r="E54" s="5"/>
      <c r="F54" s="5"/>
    </row>
    <row r="55" ht="15.75" customHeight="1">
      <c r="A55" s="5"/>
      <c r="B55" s="5"/>
      <c r="C55" s="5"/>
      <c r="D55" s="5"/>
      <c r="E55" s="5"/>
      <c r="F55" s="5"/>
    </row>
    <row r="56" ht="15.75" customHeight="1">
      <c r="A56" s="5"/>
      <c r="B56" s="5"/>
      <c r="C56" s="5"/>
      <c r="D56" s="5"/>
      <c r="E56" s="5"/>
      <c r="F56" s="5"/>
    </row>
    <row r="57" ht="15.75" customHeight="1">
      <c r="A57" s="5"/>
      <c r="B57" s="5"/>
      <c r="C57" s="5"/>
      <c r="D57" s="5"/>
      <c r="E57" s="5"/>
      <c r="F57" s="5"/>
    </row>
    <row r="58" ht="15.75" customHeight="1">
      <c r="A58" s="5"/>
      <c r="B58" s="5"/>
      <c r="C58" s="5"/>
      <c r="D58" s="5"/>
      <c r="E58" s="5"/>
      <c r="F58" s="5"/>
    </row>
    <row r="59" ht="15.75" customHeight="1">
      <c r="A59" s="5"/>
      <c r="B59" s="5"/>
      <c r="C59" s="5"/>
      <c r="D59" s="5"/>
      <c r="E59" s="5"/>
      <c r="F59" s="5"/>
    </row>
    <row r="60" ht="15.75" customHeight="1">
      <c r="A60" s="5"/>
      <c r="B60" s="5"/>
      <c r="C60" s="5"/>
      <c r="D60" s="5"/>
      <c r="E60" s="5"/>
      <c r="F60" s="5"/>
    </row>
    <row r="61" ht="15.75" customHeight="1">
      <c r="A61" s="5"/>
      <c r="B61" s="5"/>
      <c r="C61" s="5"/>
      <c r="D61" s="5"/>
      <c r="E61" s="5"/>
      <c r="F61" s="5"/>
    </row>
    <row r="62" ht="15.75" customHeight="1">
      <c r="A62" s="5"/>
      <c r="B62" s="5"/>
      <c r="C62" s="5"/>
      <c r="D62" s="5"/>
      <c r="E62" s="5"/>
      <c r="F62" s="5"/>
    </row>
    <row r="63" ht="15.75" customHeight="1">
      <c r="A63" s="5"/>
      <c r="B63" s="5"/>
      <c r="C63" s="5"/>
      <c r="D63" s="5"/>
      <c r="E63" s="5"/>
      <c r="F63" s="5"/>
    </row>
    <row r="64" ht="15.75" customHeight="1">
      <c r="A64" s="5"/>
      <c r="B64" s="5"/>
      <c r="C64" s="5"/>
      <c r="D64" s="5"/>
      <c r="E64" s="5"/>
      <c r="F64" s="5"/>
    </row>
    <row r="65" ht="15.75" customHeight="1">
      <c r="A65" s="5"/>
      <c r="B65" s="5"/>
      <c r="C65" s="5"/>
      <c r="D65" s="5"/>
      <c r="E65" s="5"/>
      <c r="F65" s="5"/>
    </row>
    <row r="66" ht="15.75" customHeight="1">
      <c r="A66" s="5"/>
      <c r="B66" s="5"/>
      <c r="C66" s="5"/>
      <c r="D66" s="5"/>
      <c r="E66" s="5"/>
      <c r="F66" s="5"/>
    </row>
    <row r="67" ht="15.75" customHeight="1">
      <c r="A67" s="5"/>
      <c r="B67" s="5"/>
      <c r="C67" s="5"/>
      <c r="D67" s="5"/>
      <c r="E67" s="5"/>
      <c r="F67" s="5"/>
    </row>
    <row r="68" ht="15.75" customHeight="1">
      <c r="A68" s="5"/>
      <c r="B68" s="5"/>
      <c r="C68" s="5"/>
      <c r="D68" s="5"/>
      <c r="E68" s="5"/>
      <c r="F68" s="5"/>
    </row>
    <row r="69" ht="15.75" customHeight="1">
      <c r="A69" s="5"/>
      <c r="B69" s="5"/>
      <c r="C69" s="5"/>
      <c r="D69" s="5"/>
      <c r="E69" s="5"/>
      <c r="F69" s="5"/>
    </row>
    <row r="70" ht="15.75" customHeight="1">
      <c r="A70" s="5"/>
      <c r="B70" s="5"/>
      <c r="C70" s="5"/>
      <c r="D70" s="5"/>
      <c r="E70" s="5"/>
      <c r="F70" s="5"/>
    </row>
    <row r="71" ht="15.75" customHeight="1">
      <c r="A71" s="5"/>
      <c r="B71" s="5"/>
      <c r="C71" s="5"/>
      <c r="D71" s="5"/>
      <c r="E71" s="5"/>
      <c r="F71" s="5"/>
    </row>
    <row r="72" ht="15.75" customHeight="1">
      <c r="A72" s="5"/>
      <c r="B72" s="5"/>
      <c r="C72" s="5"/>
      <c r="D72" s="5"/>
      <c r="E72" s="5"/>
      <c r="F72" s="5"/>
    </row>
    <row r="73" ht="15.75" customHeight="1">
      <c r="A73" s="5"/>
      <c r="B73" s="5"/>
      <c r="C73" s="5"/>
      <c r="D73" s="5"/>
      <c r="E73" s="5"/>
      <c r="F73" s="5"/>
    </row>
    <row r="74" ht="15.75" customHeight="1">
      <c r="A74" s="5"/>
      <c r="B74" s="5"/>
      <c r="C74" s="5"/>
      <c r="D74" s="5"/>
      <c r="E74" s="5"/>
      <c r="F74" s="5"/>
    </row>
    <row r="75" ht="15.75" customHeight="1">
      <c r="A75" s="5"/>
      <c r="B75" s="5"/>
      <c r="C75" s="5"/>
      <c r="D75" s="5"/>
      <c r="E75" s="5"/>
      <c r="F75" s="5"/>
    </row>
    <row r="76" ht="15.75" customHeight="1">
      <c r="A76" s="5"/>
      <c r="B76" s="5"/>
      <c r="C76" s="5"/>
      <c r="D76" s="5"/>
      <c r="E76" s="5"/>
      <c r="F76" s="5"/>
    </row>
    <row r="77" ht="15.75" customHeight="1">
      <c r="A77" s="5"/>
      <c r="B77" s="5"/>
      <c r="C77" s="5"/>
      <c r="D77" s="5"/>
      <c r="E77" s="5"/>
      <c r="F77" s="5"/>
    </row>
    <row r="78" ht="15.75" customHeight="1">
      <c r="A78" s="5"/>
      <c r="B78" s="5"/>
      <c r="C78" s="5"/>
      <c r="D78" s="5"/>
      <c r="E78" s="5"/>
      <c r="F78" s="5"/>
    </row>
    <row r="79" ht="15.75" customHeight="1">
      <c r="A79" s="5"/>
      <c r="B79" s="5"/>
      <c r="C79" s="5"/>
      <c r="D79" s="5"/>
      <c r="E79" s="5"/>
      <c r="F79" s="5"/>
    </row>
    <row r="80" ht="15.75" customHeight="1">
      <c r="A80" s="5"/>
      <c r="B80" s="5"/>
      <c r="C80" s="5"/>
      <c r="D80" s="5"/>
      <c r="E80" s="5"/>
      <c r="F80" s="5"/>
    </row>
    <row r="81" ht="15.75" customHeight="1">
      <c r="A81" s="5"/>
      <c r="B81" s="5"/>
      <c r="C81" s="5"/>
      <c r="D81" s="5"/>
      <c r="E81" s="5"/>
      <c r="F81" s="5"/>
    </row>
    <row r="82" ht="15.75" customHeight="1">
      <c r="A82" s="5"/>
      <c r="B82" s="5"/>
      <c r="C82" s="5"/>
      <c r="D82" s="5"/>
      <c r="E82" s="5"/>
      <c r="F82" s="5"/>
    </row>
    <row r="83" ht="15.75" customHeight="1">
      <c r="A83" s="5"/>
      <c r="B83" s="5"/>
      <c r="C83" s="5"/>
      <c r="D83" s="5"/>
      <c r="E83" s="5"/>
      <c r="F83" s="5"/>
    </row>
    <row r="84" ht="15.75" customHeight="1">
      <c r="A84" s="5"/>
      <c r="B84" s="5"/>
      <c r="C84" s="5"/>
      <c r="D84" s="5"/>
      <c r="E84" s="5"/>
      <c r="F84" s="5"/>
    </row>
    <row r="85" ht="15.75" customHeight="1">
      <c r="A85" s="5"/>
      <c r="B85" s="5"/>
      <c r="C85" s="5"/>
      <c r="D85" s="5"/>
      <c r="E85" s="5"/>
      <c r="F85" s="5"/>
    </row>
    <row r="86" ht="15.75" customHeight="1">
      <c r="A86" s="5"/>
      <c r="B86" s="5"/>
      <c r="C86" s="5"/>
      <c r="D86" s="5"/>
      <c r="E86" s="5"/>
      <c r="F86" s="5"/>
    </row>
    <row r="87" ht="15.75" customHeight="1">
      <c r="A87" s="5"/>
      <c r="B87" s="5"/>
      <c r="C87" s="5"/>
      <c r="D87" s="5"/>
      <c r="E87" s="5"/>
      <c r="F87" s="5"/>
    </row>
    <row r="88" ht="15.75" customHeight="1">
      <c r="A88" s="5"/>
      <c r="B88" s="5"/>
      <c r="C88" s="5"/>
      <c r="D88" s="5"/>
      <c r="E88" s="5"/>
      <c r="F88" s="5"/>
    </row>
    <row r="89" ht="15.75" customHeight="1">
      <c r="A89" s="5"/>
      <c r="B89" s="5"/>
      <c r="C89" s="5"/>
      <c r="D89" s="5"/>
      <c r="E89" s="5"/>
      <c r="F89" s="5"/>
    </row>
    <row r="90" ht="15.75" customHeight="1">
      <c r="A90" s="5"/>
      <c r="B90" s="5"/>
      <c r="C90" s="5"/>
      <c r="D90" s="5"/>
      <c r="E90" s="5"/>
      <c r="F90" s="5"/>
    </row>
    <row r="91" ht="15.75" customHeight="1">
      <c r="A91" s="5"/>
      <c r="B91" s="5"/>
      <c r="C91" s="5"/>
      <c r="D91" s="5"/>
      <c r="E91" s="5"/>
      <c r="F91" s="5"/>
    </row>
    <row r="92" ht="15.75" customHeight="1">
      <c r="A92" s="5"/>
      <c r="B92" s="5"/>
      <c r="C92" s="5"/>
      <c r="D92" s="5"/>
      <c r="E92" s="5"/>
      <c r="F92" s="5"/>
    </row>
    <row r="93" ht="15.75" customHeight="1">
      <c r="A93" s="5"/>
      <c r="B93" s="5"/>
      <c r="C93" s="5"/>
      <c r="D93" s="5"/>
      <c r="E93" s="5"/>
      <c r="F93" s="5"/>
    </row>
    <row r="94" ht="15.75" customHeight="1">
      <c r="A94" s="5"/>
      <c r="B94" s="5"/>
      <c r="C94" s="5"/>
      <c r="D94" s="5"/>
      <c r="E94" s="5"/>
      <c r="F94" s="5"/>
    </row>
    <row r="95" ht="15.75" customHeight="1">
      <c r="A95" s="5"/>
      <c r="B95" s="5"/>
      <c r="C95" s="5"/>
      <c r="D95" s="5"/>
      <c r="E95" s="5"/>
      <c r="F95" s="5"/>
    </row>
    <row r="96" ht="15.75" customHeight="1">
      <c r="A96" s="5"/>
      <c r="B96" s="5"/>
      <c r="C96" s="5"/>
      <c r="D96" s="5"/>
      <c r="E96" s="5"/>
      <c r="F96" s="5"/>
    </row>
    <row r="97" ht="15.75" customHeight="1">
      <c r="A97" s="5"/>
      <c r="B97" s="5"/>
      <c r="C97" s="5"/>
      <c r="D97" s="5"/>
      <c r="E97" s="5"/>
      <c r="F97" s="5"/>
    </row>
    <row r="98" ht="15.75" customHeight="1">
      <c r="A98" s="5"/>
      <c r="B98" s="5"/>
      <c r="C98" s="5"/>
      <c r="D98" s="5"/>
      <c r="E98" s="5"/>
      <c r="F98" s="5"/>
    </row>
    <row r="99" ht="15.75" customHeight="1">
      <c r="A99" s="5"/>
      <c r="B99" s="5"/>
      <c r="C99" s="5"/>
      <c r="D99" s="5"/>
      <c r="E99" s="5"/>
      <c r="F99" s="5"/>
    </row>
    <row r="100" ht="15.75" customHeight="1">
      <c r="A100" s="5"/>
      <c r="B100" s="5"/>
      <c r="C100" s="5"/>
      <c r="D100" s="5"/>
      <c r="E100" s="5"/>
      <c r="F100" s="5"/>
    </row>
    <row r="101" ht="15.75" customHeight="1">
      <c r="A101" s="5"/>
      <c r="B101" s="5"/>
      <c r="C101" s="5"/>
      <c r="D101" s="5"/>
      <c r="E101" s="5"/>
      <c r="F101" s="5"/>
    </row>
    <row r="102" ht="15.75" customHeight="1">
      <c r="A102" s="5"/>
      <c r="B102" s="5"/>
      <c r="C102" s="5"/>
      <c r="D102" s="5"/>
      <c r="E102" s="5"/>
      <c r="F102" s="5"/>
    </row>
    <row r="103" ht="15.75" customHeight="1">
      <c r="A103" s="5"/>
      <c r="B103" s="5"/>
      <c r="C103" s="5"/>
      <c r="D103" s="5"/>
      <c r="E103" s="5"/>
      <c r="F103" s="5"/>
    </row>
    <row r="104" ht="15.75" customHeight="1">
      <c r="A104" s="5"/>
      <c r="B104" s="5"/>
      <c r="C104" s="5"/>
      <c r="D104" s="5"/>
      <c r="E104" s="5"/>
      <c r="F104" s="5"/>
    </row>
    <row r="105" ht="15.75" customHeight="1">
      <c r="A105" s="5"/>
      <c r="B105" s="5"/>
      <c r="C105" s="5"/>
      <c r="D105" s="5"/>
      <c r="E105" s="5"/>
      <c r="F105" s="5"/>
    </row>
    <row r="106" ht="15.75" customHeight="1">
      <c r="A106" s="5"/>
      <c r="B106" s="5"/>
      <c r="C106" s="5"/>
      <c r="D106" s="5"/>
      <c r="E106" s="5"/>
      <c r="F106" s="5"/>
    </row>
    <row r="107" ht="15.75" customHeight="1">
      <c r="A107" s="5"/>
      <c r="B107" s="5"/>
      <c r="C107" s="5"/>
      <c r="D107" s="5"/>
      <c r="E107" s="5"/>
      <c r="F107" s="5"/>
    </row>
    <row r="108" ht="15.75" customHeight="1">
      <c r="A108" s="5"/>
      <c r="B108" s="5"/>
      <c r="C108" s="5"/>
      <c r="D108" s="5"/>
      <c r="E108" s="5"/>
      <c r="F108" s="5"/>
    </row>
    <row r="109" ht="15.75" customHeight="1">
      <c r="A109" s="5"/>
      <c r="B109" s="5"/>
      <c r="C109" s="5"/>
      <c r="D109" s="5"/>
      <c r="E109" s="5"/>
      <c r="F109" s="5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